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i\Desktop\EsSalud Enero 2024\"/>
    </mc:Choice>
  </mc:AlternateContent>
  <xr:revisionPtr revIDLastSave="0" documentId="13_ncr:1_{8C283A87-16FF-451D-98EE-F55B0D8C82D8}" xr6:coauthVersionLast="47" xr6:coauthVersionMax="47" xr10:uidLastSave="{00000000-0000-0000-0000-000000000000}"/>
  <bookViews>
    <workbookView xWindow="-120" yWindow="-120" windowWidth="20730" windowHeight="11040" tabRatio="631" xr2:uid="{00000000-000D-0000-FFFF-FFFF00000000}"/>
  </bookViews>
  <sheets>
    <sheet name="ENERO - FEBRERO 2024" sheetId="63" r:id="rId1"/>
    <sheet name="Datos + CTS" sheetId="64" r:id="rId2"/>
    <sheet name="Datos" sheetId="65" r:id="rId3"/>
  </sheets>
  <definedNames>
    <definedName name="_xlnm.Print_Area" localSheetId="2">Datos!$A$1:$V$43</definedName>
    <definedName name="_xlnm.Print_Area" localSheetId="1">'Datos + CTS'!$A$1:$W$46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2" i="65" l="1"/>
</calcChain>
</file>

<file path=xl/sharedStrings.xml><?xml version="1.0" encoding="utf-8"?>
<sst xmlns="http://schemas.openxmlformats.org/spreadsheetml/2006/main" count="2799" uniqueCount="712">
  <si>
    <t>N° TELÉFONO</t>
  </si>
  <si>
    <t>FECHA / PERIODO:</t>
  </si>
  <si>
    <t>UNIDAD / CLIENTE</t>
  </si>
  <si>
    <t>APELLIDOS Y NOMBRES</t>
  </si>
  <si>
    <t>APOYOS</t>
  </si>
  <si>
    <t>V</t>
  </si>
  <si>
    <t>S</t>
  </si>
  <si>
    <t>D</t>
  </si>
  <si>
    <t>L</t>
  </si>
  <si>
    <t>M</t>
  </si>
  <si>
    <t>J</t>
  </si>
  <si>
    <t>TOTAL</t>
  </si>
  <si>
    <t>SUPERVISOR</t>
  </si>
  <si>
    <t>JEFE INMEDIATO</t>
  </si>
  <si>
    <t xml:space="preserve"> </t>
  </si>
  <si>
    <t>DNI</t>
  </si>
  <si>
    <t>Página:
1 de 1</t>
  </si>
  <si>
    <t>SUPERVISOR DE SEGURIDAD</t>
  </si>
  <si>
    <t>RECURSOS HUMANOS</t>
  </si>
  <si>
    <t>TURNO</t>
  </si>
  <si>
    <t>Fecha:
01/02/23</t>
  </si>
  <si>
    <t>D/N</t>
  </si>
  <si>
    <t>DATOS DE AGENTES EN SERVICIO</t>
  </si>
  <si>
    <t>FALTAS</t>
  </si>
  <si>
    <t>TOTAL DIAS A PAGAR</t>
  </si>
  <si>
    <t>AGENTES QUE SE RETIRA:</t>
  </si>
  <si>
    <t>Nota 2.-</t>
  </si>
  <si>
    <t>COMUNICACIÓN A:</t>
  </si>
  <si>
    <t>PUESTO</t>
  </si>
  <si>
    <t>Versión:
01</t>
  </si>
  <si>
    <t>Fecha de Salida</t>
  </si>
  <si>
    <t>Los agentes que se retiran por diferentes motivos son:</t>
  </si>
  <si>
    <t>AGENTES REEMPLAZANTES:</t>
  </si>
  <si>
    <t>Fecha de INGRESO</t>
  </si>
  <si>
    <t>Nº</t>
  </si>
  <si>
    <t>ESSALUD PASCO</t>
  </si>
  <si>
    <t>UNIDAD</t>
  </si>
  <si>
    <t>DESCANSERO</t>
  </si>
  <si>
    <t>SIMON BRAVO, JHONATAN</t>
  </si>
  <si>
    <t>MELCHOR DE LA CRUZ, ALBERT</t>
  </si>
  <si>
    <t>DAMIAN CARHUARICRA, HERMINIO</t>
  </si>
  <si>
    <t>WILSON BRAVO, JAVIER LUIS</t>
  </si>
  <si>
    <t>RIVERA HUAMAN HECTOR</t>
  </si>
  <si>
    <t>POSTA MEDICA MILPO</t>
  </si>
  <si>
    <t>JIMENES BURGOS, GIOVANNI</t>
  </si>
  <si>
    <t>TORRES CALZADA JEMSY ROLANDO</t>
  </si>
  <si>
    <t>ESCALANTE CHAVEZ DARWIM CARLOS</t>
  </si>
  <si>
    <t>P. M. COLQUIJIRCA</t>
  </si>
  <si>
    <t>C. M. HUAYLLAY</t>
  </si>
  <si>
    <t>C. M. YANAHUANCA</t>
  </si>
  <si>
    <t>P. M. PAUCARTAMBO</t>
  </si>
  <si>
    <t>C. M. SAN JUAN</t>
  </si>
  <si>
    <t>HOSPITAL II PASCO</t>
  </si>
  <si>
    <t>RED ASIST. PASCO</t>
  </si>
  <si>
    <t>OFIC. DE SEGUROS</t>
  </si>
  <si>
    <t>CAM PASCO</t>
  </si>
  <si>
    <t>CHINGUEL CORDERO, ESTEBAN</t>
  </si>
  <si>
    <t>DLT</t>
  </si>
  <si>
    <t>X</t>
  </si>
  <si>
    <t>PASCO y EXTERIORES</t>
  </si>
  <si>
    <t>EXTERIORES</t>
  </si>
  <si>
    <t>PASCO</t>
  </si>
  <si>
    <t xml:space="preserve">LEYENDA:    </t>
  </si>
  <si>
    <t>DIA</t>
  </si>
  <si>
    <t>NOCHE</t>
  </si>
  <si>
    <t>LIBRE</t>
  </si>
  <si>
    <t>Dia Libre Trabajado</t>
  </si>
  <si>
    <t>ENCARGADO</t>
  </si>
  <si>
    <t>JHONATAN GAVINO FLORES</t>
  </si>
  <si>
    <t>DATOS DE AGENTES EN SERVICIO (1er TURNO)</t>
  </si>
  <si>
    <t>HOSPITAL II - HUARIACA</t>
  </si>
  <si>
    <t>C.M. CHICRIN</t>
  </si>
  <si>
    <t>DATOS DE AGENTES EN SERVICIO (2do TURNO)</t>
  </si>
  <si>
    <t>GIL CHAHUA, CINTHIA</t>
  </si>
  <si>
    <t>HINOSTROZA SANTIAGO, HUGO</t>
  </si>
  <si>
    <t>BALDEON VILLAR, ROCIO</t>
  </si>
  <si>
    <t>DELMI ROJAS CAPDEVILLA</t>
  </si>
  <si>
    <t>HOSPITAL I - OXAPAMPA</t>
  </si>
  <si>
    <t>HOSP. I   1er TURNO</t>
  </si>
  <si>
    <t>PUERTO BERMUDEZ</t>
  </si>
  <si>
    <t>HOSP. I  2do TURNO</t>
  </si>
  <si>
    <t>VILLA RICA</t>
  </si>
  <si>
    <t>HUERE FLORES WILFREDO JAIME</t>
  </si>
  <si>
    <t>CARRION CARDENAS CARLOS</t>
  </si>
  <si>
    <t>POZUZO</t>
  </si>
  <si>
    <t>DURAN ESPINOZA CARLOS RICARDO</t>
  </si>
  <si>
    <t>VENTURA SANDOVAL GROVER ORLANDO</t>
  </si>
  <si>
    <t>No se tuvo agente</t>
  </si>
  <si>
    <t>N/D</t>
  </si>
  <si>
    <t>DESCANSEROS</t>
  </si>
  <si>
    <r>
      <t xml:space="preserve">HOSP. I  </t>
    </r>
    <r>
      <rPr>
        <b/>
        <sz val="10"/>
        <color rgb="FFFF0000"/>
        <rFont val="Calibri"/>
        <family val="2"/>
        <scheme val="minor"/>
      </rPr>
      <t>(NOCHE)</t>
    </r>
  </si>
  <si>
    <t>HOSP. I  (DIA)</t>
  </si>
  <si>
    <t>CAM (DIA)</t>
  </si>
  <si>
    <r>
      <t xml:space="preserve">CAM </t>
    </r>
    <r>
      <rPr>
        <b/>
        <sz val="10"/>
        <color rgb="FFFF0000"/>
        <rFont val="Calibri"/>
        <family val="2"/>
        <scheme val="minor"/>
      </rPr>
      <t>(NOCHE)</t>
    </r>
  </si>
  <si>
    <t>F</t>
  </si>
  <si>
    <t>DM</t>
  </si>
  <si>
    <t>VELA BOCANEGRA, JOSE LUIS</t>
  </si>
  <si>
    <t>PUENTE BERROSPI DIEGO WILLIAM</t>
  </si>
  <si>
    <t>MOTIVO</t>
  </si>
  <si>
    <t>JOSE ENRIQUE LOZANO PANIAGUA</t>
  </si>
  <si>
    <t>ENCISO LIZARRAGA, MARCO ANTONIO</t>
  </si>
  <si>
    <t>Falto</t>
  </si>
  <si>
    <t>MONAGO DURAND, DIANA CAROLINA</t>
  </si>
  <si>
    <t>LOPEZ QUISPE, JUAN JOSE</t>
  </si>
  <si>
    <t>DEL CASTILLO PELAEZ CARLOS</t>
  </si>
  <si>
    <t>PIELAGO GARCIA, EDSON JHONATHAN</t>
  </si>
  <si>
    <t>JIMENEZ BURGOS, JUAN SEGUNDO</t>
  </si>
  <si>
    <t>ZEGARRA BASILIO, MARCO ANTONIO</t>
  </si>
  <si>
    <t>LOZANO PANIAGUA, JOSE ENRIQUE</t>
  </si>
  <si>
    <t>RAMOS PALPA, GLORIA NORMA</t>
  </si>
  <si>
    <t>GONZALES BARRILES, LILIAM ZULEMA</t>
  </si>
  <si>
    <t>ESPINOZA ROJAS, DAVID ALEJANDRO</t>
  </si>
  <si>
    <t xml:space="preserve">TOLENTINO SALCEDO, ROY ALIN </t>
  </si>
  <si>
    <t>Descanso medico</t>
  </si>
  <si>
    <t>BORJA VENTOCILLA, EDUARDO WILE</t>
  </si>
  <si>
    <t>RUIZ ESPINOZA, DAVID PERCY</t>
  </si>
  <si>
    <t>MEZA SALAZAR BHENS KEVIN</t>
  </si>
  <si>
    <t>LUCAS BONILLA JOSE ANGEL</t>
  </si>
  <si>
    <t>TAPIA QUISPE JORGE</t>
  </si>
  <si>
    <t>COLCA ESPINOZA PEDRO</t>
  </si>
  <si>
    <t>CHACON ACROTA, VICTOR</t>
  </si>
  <si>
    <t>QUISPE NIBLE, JUAN CARLOS</t>
  </si>
  <si>
    <t>AGENTES HOSPITAL ESSALUD PASCO Y EXTERIORES 2O23</t>
  </si>
  <si>
    <t>N°</t>
  </si>
  <si>
    <t xml:space="preserve">APELLIDOS Y NOMBRES </t>
  </si>
  <si>
    <t>DATOS DNI</t>
  </si>
  <si>
    <t>FECHA DE NACIMIENTO</t>
  </si>
  <si>
    <t>Edad</t>
  </si>
  <si>
    <t>N° Celular</t>
  </si>
  <si>
    <t>DIRECCION</t>
  </si>
  <si>
    <t>AFP ONP</t>
  </si>
  <si>
    <t xml:space="preserve">   SALUD</t>
  </si>
  <si>
    <t>N° Cta. Cte BBVA</t>
  </si>
  <si>
    <t>CCI</t>
  </si>
  <si>
    <t>N° Cta. CTS-BBVA</t>
  </si>
  <si>
    <t>CCI DE CTS</t>
  </si>
  <si>
    <t>FECHA DE INGRESO</t>
  </si>
  <si>
    <t>SUCAMEC</t>
  </si>
  <si>
    <t>CORREO ELECTRONICO</t>
  </si>
  <si>
    <t>Número</t>
  </si>
  <si>
    <t>Emisión</t>
  </si>
  <si>
    <t>Caducidad</t>
  </si>
  <si>
    <t>INGRESO</t>
  </si>
  <si>
    <t>SALIDA</t>
  </si>
  <si>
    <t>CURSO</t>
  </si>
  <si>
    <t>DETALLES</t>
  </si>
  <si>
    <t>JR. MANUEL ROJAS 404 URB. SAN JUAN YANACANCHA</t>
  </si>
  <si>
    <t>AFP: INTEG</t>
  </si>
  <si>
    <t>ESSALUD</t>
  </si>
  <si>
    <t>0011-0057-000286477144</t>
  </si>
  <si>
    <t>011-057-000286477144-75</t>
  </si>
  <si>
    <t>0011-0500-0709558928</t>
  </si>
  <si>
    <t>011-500-0709558928-64</t>
  </si>
  <si>
    <t>ACTIVO</t>
  </si>
  <si>
    <t>TIENE CARNET</t>
  </si>
  <si>
    <t>enriquelozanopaniagua@gmail.com</t>
  </si>
  <si>
    <t>BARRIO EL MISTI MZ. "D" LOT. 1 CHAUPIMARCA - PASCO</t>
  </si>
  <si>
    <t>AFP: PROF</t>
  </si>
  <si>
    <t>0011-0057-0287210222</t>
  </si>
  <si>
    <t>011-057-00028721022279</t>
  </si>
  <si>
    <t>0011-0057-710738050054</t>
  </si>
  <si>
    <t>011-057-000738050054-71</t>
  </si>
  <si>
    <t>eduardowile borja ventocilla@gmail.com</t>
  </si>
  <si>
    <t>x</t>
  </si>
  <si>
    <t>CAMPOS TIXE, JOSE ALBERTO</t>
  </si>
  <si>
    <t>Urb. JULIAN HUAMANI YAULI ZONA"A" Mz. "E" Lot. 37 - Villa de Pasco</t>
  </si>
  <si>
    <t>ONP</t>
  </si>
  <si>
    <t>0011-0814-10-0249634188</t>
  </si>
  <si>
    <t>011-814-000249634188-18</t>
  </si>
  <si>
    <t>CONDOR MEZA, JULIAN JESUS</t>
  </si>
  <si>
    <t>JR. PEDRO CABALLERO N° 137 CHUAPIMARCA - PASCO</t>
  </si>
  <si>
    <t>0011-0057-0287210141</t>
  </si>
  <si>
    <t>011-057-000287210141-71</t>
  </si>
  <si>
    <t>0011-0057-0738050011</t>
  </si>
  <si>
    <t>011-057-000738050011-71</t>
  </si>
  <si>
    <t>Julianjesuscondormeza2@gmail.com</t>
  </si>
  <si>
    <t>CHACON ACROTA, VICTOR AGUSTIN</t>
  </si>
  <si>
    <t>JR. LEONCIO PRADO S/N. - PAUCARTAMBO  -PASCO</t>
  </si>
  <si>
    <t>0011-0057-78-0286473521</t>
  </si>
  <si>
    <t>011-057-000286473521-78</t>
  </si>
  <si>
    <t>0011-0321-0710118340-73</t>
  </si>
  <si>
    <t>vchaconacrota@gmail.com</t>
  </si>
  <si>
    <t>JR. 18 DE JULIO N° 202 - YANACANCHA - PASCO</t>
  </si>
  <si>
    <t>0011-0320000200150848</t>
  </si>
  <si>
    <t>011-322000020015084896</t>
  </si>
  <si>
    <t>0011-0321-0710118073</t>
  </si>
  <si>
    <t>011-321-000710118073-70</t>
  </si>
  <si>
    <t>estebanchcordero8613@gmail.com</t>
  </si>
  <si>
    <t>JR. COLUMNA PASCO N° 201 AAHH ULIACHIN - CHAUPIMARCA  - PASCO</t>
  </si>
  <si>
    <t>0011-0057-0287217545</t>
  </si>
  <si>
    <t>011-057-000287217545-76</t>
  </si>
  <si>
    <t>0011-0321-0710118014</t>
  </si>
  <si>
    <t>011-321-000710118014-74</t>
  </si>
  <si>
    <t>aaries1074@gmail.com</t>
  </si>
  <si>
    <t>P.J TUPAC AMARU SCT. 4 S/N. - CHAUPIMARCA - PASCO</t>
  </si>
  <si>
    <t>AFP</t>
  </si>
  <si>
    <t>0011-0057-0286473602</t>
  </si>
  <si>
    <t>011-057-000286473602-76</t>
  </si>
  <si>
    <t>0011-0321-0710118359</t>
  </si>
  <si>
    <t>011-321-000710118359-73</t>
  </si>
  <si>
    <t>zulema.0419@gmail.com</t>
  </si>
  <si>
    <t>JIMENEZ BURGOS, GIOVANNI</t>
  </si>
  <si>
    <t>AA.HH TAHUANTINSUYO S/N CHAUPIMARCA</t>
  </si>
  <si>
    <t>0011-0057-0287210249</t>
  </si>
  <si>
    <t>011-057-000287210249-72</t>
  </si>
  <si>
    <t>0011-0321-0710118006</t>
  </si>
  <si>
    <t>011-321-000710118006-70</t>
  </si>
  <si>
    <t>giovanni.jimenez.507@gmail.com</t>
  </si>
  <si>
    <t>NO CADUCA</t>
  </si>
  <si>
    <t>ZONA B MZ E LTE 37 VILLA DE PASCO  - TINYAHUARCO - PASCO</t>
  </si>
  <si>
    <t>AFP - PROF</t>
  </si>
  <si>
    <t>0011-0057-0287212063</t>
  </si>
  <si>
    <t>011-057-00028721206375</t>
  </si>
  <si>
    <t>0011-0321-0710118170</t>
  </si>
  <si>
    <t>011-321-000710118170-74</t>
  </si>
  <si>
    <t>Juanjimenezburgos13@gmail.com</t>
  </si>
  <si>
    <t>PALACIN AVELINO, FERNANDO RUBEN</t>
  </si>
  <si>
    <t>JR. BOLOGNESI N° 688 - CHAUPIMARCA - PASCO</t>
  </si>
  <si>
    <t>0011-0057-000287094478</t>
  </si>
  <si>
    <t>011-057-00028709447878</t>
  </si>
  <si>
    <t>fernandopalacinavelino@gmail.com</t>
  </si>
  <si>
    <t>PJE. LA CUREÑA N° 112 BARRIO AYAPOTO - CHAUPIMARCA - PASCO</t>
  </si>
  <si>
    <t>0011-0057-000287214198</t>
  </si>
  <si>
    <t>011-057-00028721419877</t>
  </si>
  <si>
    <t>0011-0321-0710118324</t>
  </si>
  <si>
    <t>011-321-000710118324-77</t>
  </si>
  <si>
    <t>edsonpielago.18@gmail.com</t>
  </si>
  <si>
    <t>JR. CRESPO CASTILLO N° 311 - YANACANCHA  -PASCO</t>
  </si>
  <si>
    <t>0011-0057-000286474552</t>
  </si>
  <si>
    <t>011-057-00028647455272</t>
  </si>
  <si>
    <t>0011-0321-0710118235</t>
  </si>
  <si>
    <t>011-321-000710118235-75</t>
  </si>
  <si>
    <t>jquispenible@gmail.com</t>
  </si>
  <si>
    <t>SECTOR 1 TUPAC AMARU CALLE 9 DE ENERO LTE 15 MZA 7 - CHAUPIMARCA - PASCO</t>
  </si>
  <si>
    <t>0011-0057-0287210168</t>
  </si>
  <si>
    <t>011-057-000287210168-74</t>
  </si>
  <si>
    <t>0011-0321-0710117867</t>
  </si>
  <si>
    <t>011-321-000710117867-76</t>
  </si>
  <si>
    <t>normap0165@gmail.com</t>
  </si>
  <si>
    <t>ROSAS CHIRINOS, ENMANUEL ANDERSON</t>
  </si>
  <si>
    <t>10]/01/2028</t>
  </si>
  <si>
    <t>Av. 9 DE ENERO MZ. A LOT. 23 P.J. TUPAC AMARU CHAUPIMARCA</t>
  </si>
  <si>
    <t>0011-0814-0231442028</t>
  </si>
  <si>
    <t>011-814-000231442028-18</t>
  </si>
  <si>
    <t>rosasmanuelitho@gmail.com</t>
  </si>
  <si>
    <t>P.J ULIACHIN SECT 6 JR. 28 DE JULIO S/N. CHAUPIMARCA - PASCO</t>
  </si>
  <si>
    <t>AFP: PRIMA</t>
  </si>
  <si>
    <t>0011-0057-0286473610</t>
  </si>
  <si>
    <t>011-057-000286473610-79</t>
  </si>
  <si>
    <t>0011-0057-0738050062</t>
  </si>
  <si>
    <t>011-057-0007380050062-74</t>
  </si>
  <si>
    <t>davidpercyruizespinoza94@gmail.com</t>
  </si>
  <si>
    <t>TOLENTINO SALCEDO, ROY ALIN</t>
  </si>
  <si>
    <t>JR. MEXICO G-3  AAHH. CAHUACHI  - HUANUCO</t>
  </si>
  <si>
    <t>0011-0814-0247461634</t>
  </si>
  <si>
    <t>011-814-000247461634-15</t>
  </si>
  <si>
    <t>0011-0321-0710118294</t>
  </si>
  <si>
    <t>011-321-000710118294-72</t>
  </si>
  <si>
    <t>EN TRAMITE</t>
  </si>
  <si>
    <t>atolentinosalcedo@gmail.com</t>
  </si>
  <si>
    <t>21/106/2018</t>
  </si>
  <si>
    <t>JR. CRESPO CASTILLO N° 200 - INT B - YANACANCHA  -PASCO</t>
  </si>
  <si>
    <t>0011-0057-000286482164</t>
  </si>
  <si>
    <t>011-057-000286482164-76</t>
  </si>
  <si>
    <t>0011-0321-0710118308</t>
  </si>
  <si>
    <t>011-321-000710118308-70</t>
  </si>
  <si>
    <t>mzegarrabasilio@gmail.com</t>
  </si>
  <si>
    <t>ZEVALLOS CAJACHAGUA, KEVIN BRAYAN</t>
  </si>
  <si>
    <t>JR. POZUZO MZ 20 PP.JJ TUPAC ÁMARU - CHAUPIMARCA - PASCO</t>
  </si>
  <si>
    <t>0011-0814-0231341035</t>
  </si>
  <si>
    <t>011-814-000231341035-15</t>
  </si>
  <si>
    <t>kevinbrayan@gmail.com</t>
  </si>
  <si>
    <t>CRISTOBAL CAYETANO, MIGUEL ANGEL</t>
  </si>
  <si>
    <t>P.J TUPAC AMARU 10  MZ Q  - CHAUPIMARCA - PASCO</t>
  </si>
  <si>
    <r>
      <t>8983381042377</t>
    </r>
    <r>
      <rPr>
        <sz val="8"/>
        <color theme="1"/>
        <rFont val="Calibri"/>
        <family val="2"/>
        <scheme val="minor"/>
      </rPr>
      <t xml:space="preserve"> </t>
    </r>
    <r>
      <rPr>
        <sz val="9"/>
        <color rgb="FFFF0000"/>
        <rFont val="Calibri"/>
        <family val="2"/>
        <scheme val="minor"/>
      </rPr>
      <t>Interbank</t>
    </r>
  </si>
  <si>
    <t>003-898013381042377-41</t>
  </si>
  <si>
    <t>mc788159@gmail.com</t>
  </si>
  <si>
    <t xml:space="preserve">DEL CASTILLO PELAEZ, CARLOS WILMER </t>
  </si>
  <si>
    <t>JR. RAMON CASTILLA  N° 90 - YANACANCHA - PASCO</t>
  </si>
  <si>
    <t>0011-0814-0244826496</t>
  </si>
  <si>
    <t>011-814-000244826496-16</t>
  </si>
  <si>
    <t>0011-0312-0710118022</t>
  </si>
  <si>
    <t>011-321-000710118022-77</t>
  </si>
  <si>
    <t>Carlosdelcastillopelaez@gmail.com</t>
  </si>
  <si>
    <t>MELCHOR DE LA CRUZ, ALBERT TITO</t>
  </si>
  <si>
    <t>JR. LOS CIPRESES  MZ. Ñ LT.3  PROVIVIENDA UNDAC - YANACANCHA - PASCO</t>
  </si>
  <si>
    <t>0011-0814-0226737613</t>
  </si>
  <si>
    <t>011-814-000226737613-11</t>
  </si>
  <si>
    <t>0011-0321-0710118189</t>
  </si>
  <si>
    <t>011-321-000710118189-74</t>
  </si>
  <si>
    <t>Fernaae2@gmail.com</t>
  </si>
  <si>
    <t>SIMON BRAVO, JHONATAN FIDENCIO</t>
  </si>
  <si>
    <t>PJE. TUPAC AMARU SECTOR 4  S/N - CHAUPIMARCA - PASCO</t>
  </si>
  <si>
    <t>SIS</t>
  </si>
  <si>
    <t>0011-0321-76-0201223801</t>
  </si>
  <si>
    <t>011-321-000201223801-76</t>
  </si>
  <si>
    <t>0011-0321-0710118049</t>
  </si>
  <si>
    <t>011-321-000710118049-70</t>
  </si>
  <si>
    <t>Jhontansimonbravo@gmail.com</t>
  </si>
  <si>
    <t>PUENTE BERROSPI, DIEGO WILLIAM</t>
  </si>
  <si>
    <t>PP. JJ. COLUMNA PASCO Mz. 15 Lt. 8 - YANACANCHA</t>
  </si>
  <si>
    <t>0011-0321-0201177044</t>
  </si>
  <si>
    <t>011-321-000201177044-79</t>
  </si>
  <si>
    <t>0011-0321-0710118030</t>
  </si>
  <si>
    <t>011-321-000710118030-70</t>
  </si>
  <si>
    <t>diegoberrospi65@gmail.com</t>
  </si>
  <si>
    <t>ESCALANTE CHAVEZ, DARWIN CARLOS</t>
  </si>
  <si>
    <t>CALLE PACHACUTEC MZ B LTE 15 SECTOR SALUD - YANACANCHA - PASCO</t>
  </si>
  <si>
    <t>0011-0057-0286479724</t>
  </si>
  <si>
    <t>011-057-000286479724-72</t>
  </si>
  <si>
    <t>0011-0321-0710117875</t>
  </si>
  <si>
    <t>011-321-000710117875-79</t>
  </si>
  <si>
    <t>carlosch77@gmail.com</t>
  </si>
  <si>
    <t>TORRES CALZADA, JEMSY ROLANDO</t>
  </si>
  <si>
    <t>PPJJ.COLUMNA PASCO CALLE 27 DE JULIO S/N YANACANCHA - PASCO</t>
  </si>
  <si>
    <t>AFP - PROF.</t>
  </si>
  <si>
    <t>0011-0057-0287216344</t>
  </si>
  <si>
    <t>011-057-000287216344-75</t>
  </si>
  <si>
    <t>0011-0321-0710118243</t>
  </si>
  <si>
    <t>011-321-000710118243-79</t>
  </si>
  <si>
    <t>Jemsyto.rolita@gmail.com</t>
  </si>
  <si>
    <t>JR. ALFONSO UGARTE S/N JOSE CARLOS MARIATEGUI - SIMON BOLIVAR - PASCO</t>
  </si>
  <si>
    <t>0011-0057-0287094443</t>
  </si>
  <si>
    <t>011-057-000287094443-72</t>
  </si>
  <si>
    <t>0011-0057-0738050046</t>
  </si>
  <si>
    <t>011-057-000738050046-77</t>
  </si>
  <si>
    <t>damianluis67@gmail.com</t>
  </si>
  <si>
    <t>RIVERA HUAMAN, HECTOR</t>
  </si>
  <si>
    <t>JR. LAS GARDENIA MZ J - LTE 7A  YANACANCHA - PASCO</t>
  </si>
  <si>
    <t>0011-0057-0287210230</t>
  </si>
  <si>
    <t>011-057-000287210230-72</t>
  </si>
  <si>
    <t>0011-0321-0710118405</t>
  </si>
  <si>
    <t>011-321-000710118405-74</t>
  </si>
  <si>
    <t>hrivera240974@gmail.com</t>
  </si>
  <si>
    <t>BARRIO LA ESPERANZA N°231 CHAUPIMARCA - PASCO</t>
  </si>
  <si>
    <t>0011-0321-0200420204</t>
  </si>
  <si>
    <t>011-321-000200420204-76</t>
  </si>
  <si>
    <t>0011-0237-0710016789</t>
  </si>
  <si>
    <t>011-237-000710016789-54</t>
  </si>
  <si>
    <t>wilsonbravojavierluis@gmail.com</t>
  </si>
  <si>
    <t>TAPIA QUISPE, JORGE LUIS</t>
  </si>
  <si>
    <t>O4069359</t>
  </si>
  <si>
    <t>JR. YAULI 349 CHAUPIMARCA - PASCO</t>
  </si>
  <si>
    <t>0011-0057-0277614112</t>
  </si>
  <si>
    <t>011-057-000277614112-75</t>
  </si>
  <si>
    <t>0011-0321-0710118464</t>
  </si>
  <si>
    <t>011-321-000710118464-71</t>
  </si>
  <si>
    <t>tapigraf12@gmail.com</t>
  </si>
  <si>
    <t>ESPINOZA CARDENAS, MEFY BOFET</t>
  </si>
  <si>
    <t>YANAHUANCA PRIMAVERA S/N - TAPUC - YANAHUANCA - PASCO</t>
  </si>
  <si>
    <t>0011-0814-0247607612</t>
  </si>
  <si>
    <t>011-814-000247607612-16</t>
  </si>
  <si>
    <t>0011-0321-0710118383</t>
  </si>
  <si>
    <t>011-321-000710118383-73</t>
  </si>
  <si>
    <t>mefi72652@gmail.com</t>
  </si>
  <si>
    <t>ESTRADA VARGAS CARLOS JHONNY</t>
  </si>
  <si>
    <t>2o/12/2027</t>
  </si>
  <si>
    <t>Barrio Mauricio 224 la esperanza - Cahupimarca</t>
  </si>
  <si>
    <t>0011-0057-0287213655</t>
  </si>
  <si>
    <t>011057-000287213655-77</t>
  </si>
  <si>
    <t>jhonnyestradav@gmail.com</t>
  </si>
  <si>
    <t>ENCISO LIZARRAGA MARCO ANTONIO</t>
  </si>
  <si>
    <t>Jr. RAMON CASTILLA S/N. PP.JJ. ULIACHIN -Chaupimarca</t>
  </si>
  <si>
    <t>0011-0579-0218737144</t>
  </si>
  <si>
    <t>011579-000218737144-04</t>
  </si>
  <si>
    <t>22-0CT.-2023</t>
  </si>
  <si>
    <t>965954842marc@gmail.com</t>
  </si>
  <si>
    <t>B.TAHUANTINSUYO 15 PP.JJ. TAHUANTINSUYO MZ.9 LT. 15 CHAUPIMARCA</t>
  </si>
  <si>
    <t>0011-0814-0246813065</t>
  </si>
  <si>
    <t>011-81400024681306519</t>
  </si>
  <si>
    <t>0011-0321-0710118375</t>
  </si>
  <si>
    <t>011-321-000710118375-79</t>
  </si>
  <si>
    <t>monagodurandiana@gmail.com</t>
  </si>
  <si>
    <t>AA.HH. ULIACHIN Jr. Tacna N° 122 -Chaupimarca</t>
  </si>
  <si>
    <t>0011-0814-0250499103</t>
  </si>
  <si>
    <t>011-81400025049910311</t>
  </si>
  <si>
    <t>0011-0321-0710118391</t>
  </si>
  <si>
    <t>011-321000710118391-11</t>
  </si>
  <si>
    <t>juanaq710@gmail.com</t>
  </si>
  <si>
    <t>Barrio Misty s/n. Chaupimarca</t>
  </si>
  <si>
    <t>0011-0814-0250495493</t>
  </si>
  <si>
    <t>011-814-000250495493-10</t>
  </si>
  <si>
    <t>0011-0321-0710118219</t>
  </si>
  <si>
    <t>011-321-000710118219-79</t>
  </si>
  <si>
    <t>bhekems@gmail.com</t>
  </si>
  <si>
    <t>PERSONAL DE BAJA QUE YA NO LABORA</t>
  </si>
  <si>
    <t>AGENTES HOSPITAL ESSALUD PASCO  - HUARIACA 2O23</t>
  </si>
  <si>
    <t>ESTADO ACTUAL</t>
  </si>
  <si>
    <t>ESTADO SUCAMEC</t>
  </si>
  <si>
    <t>TOLENTINO BENAVIDES, CESAR ELVER</t>
  </si>
  <si>
    <t>AA.HH. 8 DE DICIEMBRE MZ B LOTE 15 - AMARILIS</t>
  </si>
  <si>
    <t>0011-0057-0286485317</t>
  </si>
  <si>
    <t>011-057-000286485317-77</t>
  </si>
  <si>
    <t>0011-0057-0738054289</t>
  </si>
  <si>
    <t>011-057-000738054289-79</t>
  </si>
  <si>
    <t>25 DE JUL</t>
  </si>
  <si>
    <t>elvertolentinobenavides@gmail.com</t>
  </si>
  <si>
    <t>ARIAS GALLARADO, NELSON OLGER</t>
  </si>
  <si>
    <t>JR. YAULI N° 412 INTERIO C - CHAUPIMARCA</t>
  </si>
  <si>
    <t>0011-0057-0287216255</t>
  </si>
  <si>
    <t>011-057-000287216255-73</t>
  </si>
  <si>
    <t>0011-0057-0738053975</t>
  </si>
  <si>
    <t>011-057-000738053975-74</t>
  </si>
  <si>
    <t>22 DE JUL</t>
  </si>
  <si>
    <t>ariasgallardonelson12@gmail.com</t>
  </si>
  <si>
    <t>GAVINO FLORES, JHONATAN ANTONIO</t>
  </si>
  <si>
    <t>BARRIO ACOBAMBA SECTOR 2 N° 677 - HUARIACA</t>
  </si>
  <si>
    <t>INTERBANK 8983395464240</t>
  </si>
  <si>
    <t>003-898-013395464240-40</t>
  </si>
  <si>
    <t>INTERBANK 5903395466035</t>
  </si>
  <si>
    <t>003-590-023395466035-70</t>
  </si>
  <si>
    <t>23 DE JUL</t>
  </si>
  <si>
    <t>gavinofloresjhonatan@gmail.com</t>
  </si>
  <si>
    <t>DIAZ SECADA, ZOSIMO NOE</t>
  </si>
  <si>
    <t>04060563</t>
  </si>
  <si>
    <t>JR. URUGUAY G-16 ASENT.H. KAHUACHI - HUANUCO</t>
  </si>
  <si>
    <t>AFP: ORISON.</t>
  </si>
  <si>
    <t>0011-0057-0286473580</t>
  </si>
  <si>
    <t>011-059-000286473580-74</t>
  </si>
  <si>
    <t>0011-0711-0709311998</t>
  </si>
  <si>
    <t>011-711-000709311998-95</t>
  </si>
  <si>
    <t>24 DE JUL</t>
  </si>
  <si>
    <t>ndiazsecada@gmail.com</t>
  </si>
  <si>
    <t>ALVAN BRAZZAN, KEY MIGUEL</t>
  </si>
  <si>
    <t>JR. PROGRESO N° 285 - HUARIACA</t>
  </si>
  <si>
    <t>0011-O814-0240175113</t>
  </si>
  <si>
    <t>011-814-000240175113-12</t>
  </si>
  <si>
    <t>0011-0827-0700036479</t>
  </si>
  <si>
    <t>011-827-000700036479-39</t>
  </si>
  <si>
    <t>26 DE JUL</t>
  </si>
  <si>
    <t>keyalvanbrazzan@gmail.com</t>
  </si>
  <si>
    <t>VENTURA PALACIOS, ANDERSON JORMAN</t>
  </si>
  <si>
    <t>AV. HUALLAYA - HUARIACA</t>
  </si>
  <si>
    <t>AFP INTEGA</t>
  </si>
  <si>
    <t>0011-0814-0247071259</t>
  </si>
  <si>
    <t>011-814-000247071259-13</t>
  </si>
  <si>
    <t>0011-0321-0710118197</t>
  </si>
  <si>
    <t>011-321-000710118197-77</t>
  </si>
  <si>
    <t>andersonpv963@gmail.com</t>
  </si>
  <si>
    <t>BALDEON VILLAR, DAX</t>
  </si>
  <si>
    <t>BARRIO ACOBAMBA S/N - HUARIACA</t>
  </si>
  <si>
    <t>AFP - ORIZON</t>
  </si>
  <si>
    <t>0011-0321-0201136968</t>
  </si>
  <si>
    <t>011-321-000201136968-79</t>
  </si>
  <si>
    <t>0011-0827-0700036355</t>
  </si>
  <si>
    <t>011-827-000700036355-31</t>
  </si>
  <si>
    <t>daxbaldeonvillar@gmail.com</t>
  </si>
  <si>
    <t>MUNGUIA CRISTOBAL, LUIS GERMAN</t>
  </si>
  <si>
    <t>04060076</t>
  </si>
  <si>
    <t>BARRIO ACOBAMBA SECTOR 2 - HUARIACA</t>
  </si>
  <si>
    <t>AFP: PROF.</t>
  </si>
  <si>
    <t>0011-0057-0287210192</t>
  </si>
  <si>
    <t>011-057-000287210192-74</t>
  </si>
  <si>
    <t>0011-0321-0710118162</t>
  </si>
  <si>
    <t>011-321-000710118162-71</t>
  </si>
  <si>
    <t>munguiacristoballuisgerman@gmail.com</t>
  </si>
  <si>
    <t>CALLE LOS DOGOS744 URB JAZMINES - LIMA</t>
  </si>
  <si>
    <t>AFP - INTEGR</t>
  </si>
  <si>
    <t>0011-0210-0200995726</t>
  </si>
  <si>
    <t>011-201-000200995726-23</t>
  </si>
  <si>
    <t>0011-0321-0710117999</t>
  </si>
  <si>
    <t>011-321-000710117999-77</t>
  </si>
  <si>
    <t>cynthiagilchahua32@gmail.com</t>
  </si>
  <si>
    <t>RIZABAL PAEZ EDGAR JACINTO</t>
  </si>
  <si>
    <t>AV. ALAMEDA ESCOLAR - HUARIACA</t>
  </si>
  <si>
    <t>0011-058-0277629888</t>
  </si>
  <si>
    <t>011-814-000240979158-15</t>
  </si>
  <si>
    <t>0011-0321-0710118286</t>
  </si>
  <si>
    <t>011-321-000710118286-78</t>
  </si>
  <si>
    <t>jedgarpaez.06@gamail.com</t>
  </si>
  <si>
    <t>04025844</t>
  </si>
  <si>
    <t>JR. CESAR VALLEJO N° 145 - AMARILIS HUANUCO</t>
  </si>
  <si>
    <t>AFP: INTEGRA</t>
  </si>
  <si>
    <t>0011-057-71-0287210184</t>
  </si>
  <si>
    <t>011-0057000287210184-71</t>
  </si>
  <si>
    <t>0011-0321-0710117972</t>
  </si>
  <si>
    <t>011-321-000710117972-74</t>
  </si>
  <si>
    <t>hugohinostrozasantiago@gmail.com</t>
  </si>
  <si>
    <t xml:space="preserve">YAURI CHAMORRO JUNIOR DIOGENES </t>
  </si>
  <si>
    <t>MZ.D.LOTE.28 ASNEXO NUEVO ORIENTE - PALLANCHACRA</t>
  </si>
  <si>
    <t>0011-0321-0201184164</t>
  </si>
  <si>
    <t>011-321-000201184164-76</t>
  </si>
  <si>
    <t>NO ENGTREGO</t>
  </si>
  <si>
    <t>NO ENTREGO</t>
  </si>
  <si>
    <t>juniordiogenesyaurichamorro@gmail.com</t>
  </si>
  <si>
    <t>ESTRELLA HUALLPA BERNAVE</t>
  </si>
  <si>
    <t>04060475</t>
  </si>
  <si>
    <t>BARRIO MULIACO S/N - HUARIACA</t>
  </si>
  <si>
    <t>0011-0057-71-0286473572</t>
  </si>
  <si>
    <t>011-057-000286473572-71</t>
  </si>
  <si>
    <t>0011-0321-0710117980</t>
  </si>
  <si>
    <t>011-321-000710117980-77</t>
  </si>
  <si>
    <t>estrellahuallpab@gmail.com</t>
  </si>
  <si>
    <t>GONZALES BLANCO, JOSE ANTONIO</t>
  </si>
  <si>
    <t>04084712</t>
  </si>
  <si>
    <t>JR, SAN MARTIN N° 385 - HUARIACA</t>
  </si>
  <si>
    <t>0011-0057-79-0286473653</t>
  </si>
  <si>
    <t>011-057-000286473653-79</t>
  </si>
  <si>
    <t>0011-0321-0710118332</t>
  </si>
  <si>
    <t>011-321-000710118332-70</t>
  </si>
  <si>
    <t>joseantoniogonzalesblanco@gmail.com</t>
  </si>
  <si>
    <t>CARHUARICRA AGUIRRE, ANGEL</t>
  </si>
  <si>
    <t>73524355</t>
  </si>
  <si>
    <t>BARRIO YANACOCHA BAJA LOTE 02 - HUARIACA</t>
  </si>
  <si>
    <t>0011-0814-0226785812</t>
  </si>
  <si>
    <t>011-814-000226785812-10</t>
  </si>
  <si>
    <t>0011-0321-0710118278</t>
  </si>
  <si>
    <t>011-321-000710118278-75</t>
  </si>
  <si>
    <t>10 DE OCT</t>
  </si>
  <si>
    <t xml:space="preserve">             EN TRAMITE</t>
  </si>
  <si>
    <t>acarhuaricraaguirre@gmail.com</t>
  </si>
  <si>
    <t>CARHUARICRA AGUIRRE, MIGUEL</t>
  </si>
  <si>
    <t>73524352</t>
  </si>
  <si>
    <t>JR. DESAMPARADOS N 802 BARRIO BUENOS AIRES - TRUJILLO</t>
  </si>
  <si>
    <t>0011-0814-0250832597</t>
  </si>
  <si>
    <t>011-814-100250832597-10</t>
  </si>
  <si>
    <t>18 DE NOV</t>
  </si>
  <si>
    <t>miguelcarhuaricra00@gmail.com</t>
  </si>
  <si>
    <t>AGENTES HOSPITAL II E ESSALUD OXAPAMPA 2023</t>
  </si>
  <si>
    <t>ATENCIO VILLANUEVA EDER NILO</t>
  </si>
  <si>
    <t>04065792</t>
  </si>
  <si>
    <t>JR. ENRIQUE BOTTGER SN</t>
  </si>
  <si>
    <t>0011-0643-49-0200308588</t>
  </si>
  <si>
    <t>011-643-000200308588-49</t>
  </si>
  <si>
    <t>0011-0238-0710028553</t>
  </si>
  <si>
    <t>011-238-000710028553-30</t>
  </si>
  <si>
    <t>edheeratencio@gmail.com</t>
  </si>
  <si>
    <t>CESPEDES RAYMUNDO JULIO</t>
  </si>
  <si>
    <t>08489418</t>
  </si>
  <si>
    <t>JR. IDEAL SN</t>
  </si>
  <si>
    <t>0011-0057-0286474463</t>
  </si>
  <si>
    <t>011-057-000286474463-72</t>
  </si>
  <si>
    <t>0011-0238-0710028413</t>
  </si>
  <si>
    <t>011-238-000710028413-37</t>
  </si>
  <si>
    <t>juliocespedes.raymundo@gmail.com</t>
  </si>
  <si>
    <t>MORALES TOVAL CARLOS</t>
  </si>
  <si>
    <t>JR. THOMAS SCHAUST SN</t>
  </si>
  <si>
    <t>0011-0057-0277298733</t>
  </si>
  <si>
    <t>011-057-000277298733-71</t>
  </si>
  <si>
    <t>0011-0057-0738052197</t>
  </si>
  <si>
    <t>011-057-000738052197-76</t>
  </si>
  <si>
    <t>carlosmoralestoval4@gmail.com</t>
  </si>
  <si>
    <t>AGÜERO AZAN WALTER</t>
  </si>
  <si>
    <t>04338296</t>
  </si>
  <si>
    <t>0011-0057-0286473688</t>
  </si>
  <si>
    <t>011-057-000286473688-75</t>
  </si>
  <si>
    <t>0011-0238-0710028502</t>
  </si>
  <si>
    <t>011-238-000710028502-37</t>
  </si>
  <si>
    <t>wal.oxa@gmail.com</t>
  </si>
  <si>
    <t xml:space="preserve">OSORIO GARCIA LUIS </t>
  </si>
  <si>
    <t>04341963</t>
  </si>
  <si>
    <t>JR. TULIPANES SN</t>
  </si>
  <si>
    <t>0011-0057-0226707213</t>
  </si>
  <si>
    <t>011-057-000226707213-76</t>
  </si>
  <si>
    <t>0011-0238-0710028456</t>
  </si>
  <si>
    <t>011-238-000710028456-36</t>
  </si>
  <si>
    <t>frans_oxa163@hotmail.com</t>
  </si>
  <si>
    <t>SALTACHIN DE LA CRUZ HEBER</t>
  </si>
  <si>
    <r>
      <rPr>
        <sz val="11"/>
        <rFont val="Calibri"/>
        <family val="2"/>
        <scheme val="minor"/>
      </rPr>
      <t>0011-0237-0200664859</t>
    </r>
  </si>
  <si>
    <t>011-237-000200664859-52</t>
  </si>
  <si>
    <t>0011-0237-0710016363</t>
  </si>
  <si>
    <t>011-237-000710016363-58</t>
  </si>
  <si>
    <t>saltachindelacruzheber@gmail.com</t>
  </si>
  <si>
    <t>ROJAS CAPDEVILA DELMY</t>
  </si>
  <si>
    <t>JR. FRECH CDRA 2</t>
  </si>
  <si>
    <t>0011-0057-0286485295</t>
  </si>
  <si>
    <t>011-057-000286485295-75</t>
  </si>
  <si>
    <t>0011-0238-0710028537</t>
  </si>
  <si>
    <t>011-238-000710028537-33</t>
  </si>
  <si>
    <t>capdevila1178@gmail.com</t>
  </si>
  <si>
    <t>ESPINOZA GRADOS ALEXANDER</t>
  </si>
  <si>
    <t>44805301</t>
  </si>
  <si>
    <t>0011-0057-0287215836</t>
  </si>
  <si>
    <t>0011-057-000287215836-71</t>
  </si>
  <si>
    <t>04 DE NOV</t>
  </si>
  <si>
    <t>AGENTES HOSPITAL II ESSALUD PUERTO BERMUDEZ 2023</t>
  </si>
  <si>
    <t>JENYU PACAYA SHUÑA</t>
  </si>
  <si>
    <t>SECTOR LA RAMPA - PUERTO BERMUZE - OXAPAMPA - PASCO</t>
  </si>
  <si>
    <t>0011-0233-0200601278</t>
  </si>
  <si>
    <t>011-233-000200601278-41</t>
  </si>
  <si>
    <t>7 DE SET</t>
  </si>
  <si>
    <t>ALONSO MARCOS SELANO DOMINOTTI</t>
  </si>
  <si>
    <t>04/17/1986</t>
  </si>
  <si>
    <t>BARRIO SAN GERONIMO</t>
  </si>
  <si>
    <t>.107063211000964825</t>
  </si>
  <si>
    <t>808-063-211000964825-29</t>
  </si>
  <si>
    <t>17selano04@gmail.com</t>
  </si>
  <si>
    <t>AGENTES HOSPITAL II ESSALUD VILLA RICA 2023</t>
  </si>
  <si>
    <t>JR POZUZO S/N</t>
  </si>
  <si>
    <t>0011-0057-0286482628</t>
  </si>
  <si>
    <t>011-057-000286482628-70</t>
  </si>
  <si>
    <t>0011-0238-0710028545</t>
  </si>
  <si>
    <t>011-238-000710028545-36</t>
  </si>
  <si>
    <t>Daleja_17@hotmail.com</t>
  </si>
  <si>
    <t>MUNCIVAY CALDERON MIGUEL JEANFRANCO</t>
  </si>
  <si>
    <t>AV. LEOPOLDO KRAUS CDRA. 2 SN</t>
  </si>
  <si>
    <t>0011-0814-0250010554</t>
  </si>
  <si>
    <t>011-814-000250010554-15</t>
  </si>
  <si>
    <t>25 DE OCT</t>
  </si>
  <si>
    <t>AGENTES HOSPITAL II E ESSALUD POZUZO 2023</t>
  </si>
  <si>
    <t>04338923</t>
  </si>
  <si>
    <t>CALLE POLICIA NACIONAL SN</t>
  </si>
  <si>
    <t xml:space="preserve"> 0011-0814-0247438446</t>
  </si>
  <si>
    <t>011-814-000247438446-14</t>
  </si>
  <si>
    <t>0011-0238-0710028472</t>
  </si>
  <si>
    <t>011-238-000710028472-33</t>
  </si>
  <si>
    <t>AV. LOS COLONOS SN</t>
  </si>
  <si>
    <t>0011-0057-0286482563</t>
  </si>
  <si>
    <t>011-057-000286482563-79</t>
  </si>
  <si>
    <t>0011-0238-0710028480</t>
  </si>
  <si>
    <t>011-238-000710028480-36</t>
  </si>
  <si>
    <t>venturaventuraaventura@gmail.com</t>
  </si>
  <si>
    <t>AGENTES HOSPITAL ESSALUD PASCO 2O23</t>
  </si>
  <si>
    <t>NUEVOS</t>
  </si>
  <si>
    <t>REGULARES</t>
  </si>
  <si>
    <t>CHACON ACORTA, VICTOR AGUSTIN</t>
  </si>
  <si>
    <t>CAMPOS TIXE, JOISE ALBERTO</t>
  </si>
  <si>
    <r>
      <t xml:space="preserve">28001951748023 </t>
    </r>
    <r>
      <rPr>
        <sz val="10"/>
        <color rgb="FFFF0000"/>
        <rFont val="Calibri"/>
        <family val="2"/>
        <scheme val="minor"/>
      </rPr>
      <t>BCP</t>
    </r>
  </si>
  <si>
    <r>
      <t xml:space="preserve">00228010195174802361 </t>
    </r>
    <r>
      <rPr>
        <sz val="10"/>
        <color rgb="FFFF0000"/>
        <rFont val="Calibri"/>
        <family val="2"/>
        <scheme val="minor"/>
      </rPr>
      <t>BCP</t>
    </r>
  </si>
  <si>
    <t>Julianjesuscondormezaq2@gmail.com</t>
  </si>
  <si>
    <t>ZONA B MZ E LTE 37VILLA DE PASCO  - TINYAHUARCO - PASCO</t>
  </si>
  <si>
    <t>normapo165@gmail.com</t>
  </si>
  <si>
    <t>CHINGEL CORDERO, ESTEBAN</t>
  </si>
  <si>
    <t>ESTRADA VARGAS, CARLOS JHONNY</t>
  </si>
  <si>
    <t>falta regularizar</t>
  </si>
  <si>
    <t/>
  </si>
  <si>
    <t>AGENTES HOSPITAL II ESSALUD HUARIACA 2023</t>
  </si>
  <si>
    <t>BN - 04-511-164201</t>
  </si>
  <si>
    <t>018-511-004511164201-68</t>
  </si>
  <si>
    <t>43203293</t>
  </si>
  <si>
    <t>JR. HUALLAGA N° 1002 - HUARIACA</t>
  </si>
  <si>
    <t>0011-0057-0286482032</t>
  </si>
  <si>
    <t>011-057-000286482032-75</t>
  </si>
  <si>
    <t>rbaldeon356@gmail.com</t>
  </si>
  <si>
    <t>70183341</t>
  </si>
  <si>
    <t>BARRIO ACOBAMBA Mz G Lt 15 AA. HH. Sect.1 - HUARIACA - PASCO</t>
  </si>
  <si>
    <t>AFP: HABITAT</t>
  </si>
  <si>
    <t>0011-0814-0241940719</t>
  </si>
  <si>
    <t>011-814-000241940719-18</t>
  </si>
  <si>
    <t>11 DE SET</t>
  </si>
  <si>
    <t>velabocanegrajoseluis@gmail.com</t>
  </si>
  <si>
    <t>BARRIO YANACOCHA BAJA Lt.02 - HUARIACA - PASCO</t>
  </si>
  <si>
    <t>PARA TRAMITAR</t>
  </si>
  <si>
    <t>ANTIGUOS</t>
  </si>
  <si>
    <t>ATENCIO VILLANUEVA EDERNILO</t>
  </si>
  <si>
    <t>JR. ENRIQUE BOTTGER SN - OXAPAMPA - PASCO</t>
  </si>
  <si>
    <t>JR. IDEAL SN - OXAPAMPA - PASCO</t>
  </si>
  <si>
    <t>JR. THOMAS SCHAUST SN - OXAPAMPA - PASCO</t>
  </si>
  <si>
    <t>JR. TULIPANES SN - OXAPAMPA - PASCO</t>
  </si>
  <si>
    <t>URRUTIA MARTIN MARLON JUSTO</t>
  </si>
  <si>
    <t>0011-0982-0200173996</t>
  </si>
  <si>
    <t>011-982-000-200173996-66</t>
  </si>
  <si>
    <t>31/09/23</t>
  </si>
  <si>
    <t>marjumexclusivo@gmail.com</t>
  </si>
  <si>
    <t>PUENTE EPINOZA HEBER FRANKLIN</t>
  </si>
  <si>
    <t>0011-0057-0277626129</t>
  </si>
  <si>
    <t>011-057-000277626129-75</t>
  </si>
  <si>
    <t>BARRIO SAN GERONIMO - PUERTO BERMUDEZ</t>
  </si>
  <si>
    <t>0011-032-10200998419</t>
  </si>
  <si>
    <t>011-32-1000200998419-72</t>
  </si>
  <si>
    <t xml:space="preserve">ccarrioncardenas@gmail.com </t>
  </si>
  <si>
    <t>ATENCIO VILLANUEVA, EDER</t>
  </si>
  <si>
    <t>CESPEDES REYMUNDO, JULIO</t>
  </si>
  <si>
    <t>OSORIO GARCIA, LUIS</t>
  </si>
  <si>
    <t>MORALES TOVAR, CARLOS</t>
  </si>
  <si>
    <t>SALTACHIN DE LA CRUZ, EDER</t>
  </si>
  <si>
    <r>
      <rPr>
        <b/>
        <sz val="10"/>
        <color theme="1"/>
        <rFont val="Calibri"/>
        <family val="2"/>
        <scheme val="minor"/>
      </rPr>
      <t>HOSPI. I</t>
    </r>
    <r>
      <rPr>
        <b/>
        <sz val="10"/>
        <color rgb="FFFF0000"/>
        <rFont val="Calibri"/>
        <family val="2"/>
        <scheme val="minor"/>
      </rPr>
      <t xml:space="preserve"> (NOCHE)</t>
    </r>
  </si>
  <si>
    <t>ROJAS CAPDEVILA Delmis</t>
  </si>
  <si>
    <t>AGÜERO AZAN, WALTER</t>
  </si>
  <si>
    <t>SELANO DOMINOTTI ALONSO</t>
  </si>
  <si>
    <t>CRIPC HUARIACA DIA</t>
  </si>
  <si>
    <t>ALVAN BRAZZAN, KEY</t>
  </si>
  <si>
    <t>CRIPC HUARIACA NOCHE</t>
  </si>
  <si>
    <t>GONZALES BLANCO, JOSE</t>
  </si>
  <si>
    <t>DESCANSERO DIA</t>
  </si>
  <si>
    <t>GAVINO FLORES, JHONATAN</t>
  </si>
  <si>
    <t>DESCANSERO NOCHE</t>
  </si>
  <si>
    <t>HOSPITAL II E HUARIACA  DIA</t>
  </si>
  <si>
    <t>TOLENTINO BENAVIDES, CESAR</t>
  </si>
  <si>
    <t>HOSPITAL II E HUARIACA NOCHE</t>
  </si>
  <si>
    <t>RIZABAL PAEZ, EDGAR</t>
  </si>
  <si>
    <t>ARIAS GALLARDO, NELSON</t>
  </si>
  <si>
    <t>PALACIOS GARCIA, BRUNO</t>
  </si>
  <si>
    <t>CAM HUARIACA DIA</t>
  </si>
  <si>
    <t>MUNGUIA CRISTOBAL, LUIS</t>
  </si>
  <si>
    <t>CAM HUARIACA NOCHE</t>
  </si>
  <si>
    <t>GIL CHAHUA, CYNTHIA</t>
  </si>
  <si>
    <t xml:space="preserve">HOSPITAL II E HUARIACA DIA </t>
  </si>
  <si>
    <t>DIAZ SECADA, NOE</t>
  </si>
  <si>
    <t>RENUNCIO</t>
  </si>
  <si>
    <t>INGRESO POR LA RENUNCIA DEL SR, RIZABAL PAEZ EDGAR JACINTO</t>
  </si>
  <si>
    <t>RICSE AGUIRRE, YONNS EDIKER</t>
  </si>
  <si>
    <t>(DESCANSERO)</t>
  </si>
  <si>
    <t xml:space="preserve">OROSCO BACILIO ALVARO </t>
  </si>
  <si>
    <t>JENYV PACAYA SHUÑA</t>
  </si>
  <si>
    <t>MONSIVAY CALDERON MIGUEL JEANFRANCO</t>
  </si>
  <si>
    <t>RICSE AGUIRRE YONNS EDIKER</t>
  </si>
  <si>
    <t>ESTRELLA HUALLPA , BERNAVE</t>
  </si>
  <si>
    <t>42790817</t>
  </si>
  <si>
    <t>0011-0814-0254198477</t>
  </si>
  <si>
    <t>011-814-000254198477-15</t>
  </si>
  <si>
    <t>18 DE ENE</t>
  </si>
  <si>
    <t>HACIENDO</t>
  </si>
  <si>
    <t>SU CURSO</t>
  </si>
  <si>
    <t>3 dias DM</t>
  </si>
  <si>
    <t>DEL MES DE FEBRERO DEL 2024</t>
  </si>
  <si>
    <t>OROZCO BASILIO, ALVARO</t>
  </si>
  <si>
    <t>04082138</t>
  </si>
  <si>
    <t>25 DE ENE</t>
  </si>
  <si>
    <t>011-0057-0277614120</t>
  </si>
  <si>
    <t>011-057-000277614120-78</t>
  </si>
  <si>
    <t>ESVICSAC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</si>
</sst>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68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9"/>
      <color indexed="10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5"/>
      <name val="Calibri"/>
      <family val="2"/>
      <scheme val="minor"/>
    </font>
    <font>
      <b/>
      <sz val="15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7"/>
      <name val="Calibri"/>
      <family val="2"/>
      <scheme val="minor"/>
    </font>
    <font>
      <b/>
      <sz val="5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8"/>
      <color rgb="FF0070C0"/>
      <name val="Arial Black"/>
      <family val="2"/>
    </font>
    <font>
      <b/>
      <sz val="20"/>
      <color rgb="FF7030A0"/>
      <name val="Arial Black"/>
      <family val="2"/>
    </font>
    <font>
      <sz val="12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0070C0"/>
      <name val="Arial Black"/>
      <family val="2"/>
    </font>
    <font>
      <b/>
      <sz val="18"/>
      <color rgb="FF7030A0"/>
      <name val="Arial Black"/>
      <family val="2"/>
    </font>
    <font>
      <b/>
      <sz val="10"/>
      <color theme="3"/>
      <name val="Calibri"/>
      <family val="2"/>
      <scheme val="minor"/>
    </font>
    <font>
      <b/>
      <sz val="14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25"/>
      <color rgb="FF7030A0"/>
      <name val="Arial Black"/>
      <family val="2"/>
    </font>
    <font>
      <b/>
      <sz val="30"/>
      <color rgb="FF7030A0"/>
      <name val="Arial Black"/>
      <family val="2"/>
    </font>
    <font>
      <b/>
      <sz val="9"/>
      <color theme="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u/>
      <sz val="11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1"/>
      <name val="Calibri"/>
      <family val="2"/>
      <scheme val="minor"/>
    </font>
    <font>
      <u/>
      <sz val="9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BF521"/>
        <bgColor indexed="64"/>
      </patternFill>
    </fill>
    <fill>
      <patternFill patternType="solid">
        <fgColor rgb="FF4805AB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48" fillId="0" borderId="0" applyNumberFormat="0" applyFill="0" applyBorder="0" applyAlignment="0" applyProtection="0"/>
  </cellStyleXfs>
  <cellXfs count="709">
    <xf numFmtId="0" fontId="0" fillId="0" borderId="0" xfId="0"/>
    <xf numFmtId="0" fontId="5" fillId="2" borderId="0" xfId="0" applyFont="1" applyFill="1"/>
    <xf numFmtId="0" fontId="5" fillId="2" borderId="13" xfId="0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2" borderId="1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3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" fillId="2" borderId="0" xfId="0" quotePrefix="1" applyFont="1" applyFill="1" applyAlignment="1">
      <alignment horizontal="center" vertical="center"/>
    </xf>
    <xf numFmtId="0" fontId="14" fillId="0" borderId="1" xfId="0" applyFont="1" applyBorder="1"/>
    <xf numFmtId="0" fontId="14" fillId="7" borderId="1" xfId="0" applyFont="1" applyFill="1" applyBorder="1" applyAlignment="1">
      <alignment vertical="center"/>
    </xf>
    <xf numFmtId="0" fontId="15" fillId="8" borderId="1" xfId="0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15" fillId="8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2" borderId="8" xfId="0" applyFont="1" applyFill="1" applyBorder="1"/>
    <xf numFmtId="0" fontId="0" fillId="2" borderId="14" xfId="0" applyFill="1" applyBorder="1"/>
    <xf numFmtId="0" fontId="20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2" borderId="1" xfId="0" quotePrefix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vertical="top" wrapText="1"/>
    </xf>
    <xf numFmtId="0" fontId="0" fillId="2" borderId="12" xfId="0" applyFill="1" applyBorder="1"/>
    <xf numFmtId="0" fontId="0" fillId="2" borderId="0" xfId="0" applyFill="1"/>
    <xf numFmtId="0" fontId="0" fillId="0" borderId="13" xfId="0" applyBorder="1"/>
    <xf numFmtId="0" fontId="0" fillId="2" borderId="13" xfId="0" applyFill="1" applyBorder="1"/>
    <xf numFmtId="0" fontId="22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164" fontId="13" fillId="2" borderId="0" xfId="0" applyNumberFormat="1" applyFont="1" applyFill="1" applyAlignment="1">
      <alignment horizontal="center" vertical="center"/>
    </xf>
    <xf numFmtId="0" fontId="8" fillId="2" borderId="14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4" fillId="7" borderId="0" xfId="0" applyFont="1" applyFill="1" applyAlignment="1">
      <alignment vertical="center"/>
    </xf>
    <xf numFmtId="0" fontId="16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1" fillId="2" borderId="13" xfId="0" quotePrefix="1" applyFont="1" applyFill="1" applyBorder="1" applyAlignment="1">
      <alignment horizontal="center" vertical="center"/>
    </xf>
    <xf numFmtId="0" fontId="22" fillId="2" borderId="0" xfId="0" applyFont="1" applyFill="1"/>
    <xf numFmtId="0" fontId="29" fillId="2" borderId="0" xfId="0" applyFont="1" applyFill="1" applyAlignment="1">
      <alignment horizontal="center"/>
    </xf>
    <xf numFmtId="0" fontId="15" fillId="2" borderId="1" xfId="0" applyFont="1" applyFill="1" applyBorder="1"/>
    <xf numFmtId="0" fontId="1" fillId="2" borderId="9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/>
    </xf>
    <xf numFmtId="0" fontId="1" fillId="2" borderId="9" xfId="0" quotePrefix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31" fillId="0" borderId="1" xfId="0" applyFont="1" applyBorder="1"/>
    <xf numFmtId="0" fontId="31" fillId="7" borderId="1" xfId="0" applyFont="1" applyFill="1" applyBorder="1" applyAlignment="1">
      <alignment vertical="center"/>
    </xf>
    <xf numFmtId="0" fontId="15" fillId="5" borderId="9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28" fillId="10" borderId="9" xfId="0" applyFont="1" applyFill="1" applyBorder="1" applyAlignment="1">
      <alignment horizontal="center"/>
    </xf>
    <xf numFmtId="0" fontId="32" fillId="2" borderId="1" xfId="0" quotePrefix="1" applyFont="1" applyFill="1" applyBorder="1" applyAlignment="1">
      <alignment horizontal="center" vertical="center"/>
    </xf>
    <xf numFmtId="0" fontId="35" fillId="11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right"/>
    </xf>
    <xf numFmtId="0" fontId="35" fillId="9" borderId="1" xfId="0" applyFont="1" applyFill="1" applyBorder="1" applyAlignment="1">
      <alignment horizontal="center"/>
    </xf>
    <xf numFmtId="0" fontId="23" fillId="5" borderId="1" xfId="0" applyFont="1" applyFill="1" applyBorder="1" applyAlignment="1">
      <alignment horizontal="center"/>
    </xf>
    <xf numFmtId="0" fontId="38" fillId="4" borderId="1" xfId="0" applyFont="1" applyFill="1" applyBorder="1" applyAlignment="1">
      <alignment horizontal="center"/>
    </xf>
    <xf numFmtId="0" fontId="3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35" fillId="11" borderId="1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center"/>
    </xf>
    <xf numFmtId="0" fontId="30" fillId="11" borderId="1" xfId="0" applyFont="1" applyFill="1" applyBorder="1" applyAlignment="1">
      <alignment horizontal="center"/>
    </xf>
    <xf numFmtId="0" fontId="35" fillId="12" borderId="1" xfId="0" applyFont="1" applyFill="1" applyBorder="1" applyAlignment="1">
      <alignment horizontal="center"/>
    </xf>
    <xf numFmtId="0" fontId="30" fillId="12" borderId="1" xfId="0" applyFont="1" applyFill="1" applyBorder="1" applyAlignment="1">
      <alignment horizontal="center"/>
    </xf>
    <xf numFmtId="0" fontId="36" fillId="2" borderId="9" xfId="0" applyFont="1" applyFill="1" applyBorder="1" applyAlignment="1">
      <alignment horizontal="center"/>
    </xf>
    <xf numFmtId="0" fontId="4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/>
    </xf>
    <xf numFmtId="0" fontId="44" fillId="2" borderId="1" xfId="0" applyFont="1" applyFill="1" applyBorder="1" applyAlignment="1">
      <alignment horizontal="center" vertical="center"/>
    </xf>
    <xf numFmtId="0" fontId="38" fillId="2" borderId="2" xfId="0" applyFont="1" applyFill="1" applyBorder="1"/>
    <xf numFmtId="0" fontId="38" fillId="2" borderId="3" xfId="0" applyFont="1" applyFill="1" applyBorder="1"/>
    <xf numFmtId="0" fontId="35" fillId="9" borderId="3" xfId="0" applyFont="1" applyFill="1" applyBorder="1" applyAlignment="1">
      <alignment horizontal="center"/>
    </xf>
    <xf numFmtId="0" fontId="35" fillId="11" borderId="3" xfId="0" applyFont="1" applyFill="1" applyBorder="1" applyAlignment="1">
      <alignment horizontal="center"/>
    </xf>
    <xf numFmtId="164" fontId="13" fillId="2" borderId="2" xfId="0" applyNumberFormat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/>
    </xf>
    <xf numFmtId="0" fontId="38" fillId="13" borderId="1" xfId="0" applyFont="1" applyFill="1" applyBorder="1" applyAlignment="1">
      <alignment horizontal="center"/>
    </xf>
    <xf numFmtId="0" fontId="45" fillId="14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center"/>
    </xf>
    <xf numFmtId="14" fontId="13" fillId="2" borderId="1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45" fillId="6" borderId="1" xfId="0" applyFont="1" applyFill="1" applyBorder="1" applyAlignment="1">
      <alignment horizontal="center"/>
    </xf>
    <xf numFmtId="0" fontId="44" fillId="2" borderId="9" xfId="0" quotePrefix="1" applyFont="1" applyFill="1" applyBorder="1" applyAlignment="1">
      <alignment horizontal="center" vertical="center"/>
    </xf>
    <xf numFmtId="0" fontId="49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51" fillId="2" borderId="0" xfId="0" applyFont="1" applyFill="1" applyAlignment="1">
      <alignment horizontal="left" vertical="center" wrapText="1"/>
    </xf>
    <xf numFmtId="0" fontId="23" fillId="4" borderId="23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15" borderId="19" xfId="0" applyFont="1" applyFill="1" applyBorder="1" applyAlignment="1">
      <alignment horizontal="center" vertical="center"/>
    </xf>
    <xf numFmtId="0" fontId="12" fillId="16" borderId="17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/>
    </xf>
    <xf numFmtId="0" fontId="13" fillId="2" borderId="9" xfId="0" applyFont="1" applyFill="1" applyBorder="1" applyAlignment="1">
      <alignment horizontal="left" vertical="center"/>
    </xf>
    <xf numFmtId="164" fontId="13" fillId="2" borderId="9" xfId="0" applyNumberFormat="1" applyFont="1" applyFill="1" applyBorder="1" applyAlignment="1">
      <alignment horizontal="center" vertical="center"/>
    </xf>
    <xf numFmtId="14" fontId="13" fillId="2" borderId="9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5" fontId="13" fillId="2" borderId="11" xfId="0" applyNumberFormat="1" applyFont="1" applyFill="1" applyBorder="1" applyAlignment="1">
      <alignment horizontal="center" vertical="center"/>
    </xf>
    <xf numFmtId="15" fontId="20" fillId="2" borderId="31" xfId="0" applyNumberFormat="1" applyFont="1" applyFill="1" applyBorder="1" applyAlignment="1">
      <alignment horizontal="center" vertical="center"/>
    </xf>
    <xf numFmtId="15" fontId="13" fillId="2" borderId="9" xfId="0" applyNumberFormat="1" applyFont="1" applyFill="1" applyBorder="1" applyAlignment="1">
      <alignment horizontal="center" vertical="center"/>
    </xf>
    <xf numFmtId="0" fontId="53" fillId="2" borderId="31" xfId="2" applyFont="1" applyFill="1" applyBorder="1" applyAlignment="1">
      <alignment horizontal="left"/>
    </xf>
    <xf numFmtId="0" fontId="0" fillId="2" borderId="32" xfId="0" applyFill="1" applyBorder="1" applyAlignment="1">
      <alignment horizontal="center" vertical="center"/>
    </xf>
    <xf numFmtId="0" fontId="49" fillId="2" borderId="1" xfId="0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64" fontId="13" fillId="2" borderId="32" xfId="0" applyNumberFormat="1" applyFont="1" applyFill="1" applyBorder="1" applyAlignment="1">
      <alignment horizontal="center" vertical="center"/>
    </xf>
    <xf numFmtId="164" fontId="13" fillId="2" borderId="33" xfId="0" applyNumberFormat="1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15" fontId="13" fillId="2" borderId="3" xfId="0" applyNumberFormat="1" applyFont="1" applyFill="1" applyBorder="1" applyAlignment="1">
      <alignment horizontal="center" vertical="center"/>
    </xf>
    <xf numFmtId="15" fontId="20" fillId="2" borderId="33" xfId="0" applyNumberFormat="1" applyFont="1" applyFill="1" applyBorder="1" applyAlignment="1">
      <alignment horizontal="center" vertical="center"/>
    </xf>
    <xf numFmtId="15" fontId="13" fillId="2" borderId="1" xfId="0" applyNumberFormat="1" applyFont="1" applyFill="1" applyBorder="1" applyAlignment="1">
      <alignment horizontal="center" vertical="center"/>
    </xf>
    <xf numFmtId="0" fontId="48" fillId="2" borderId="33" xfId="2" applyFill="1" applyBorder="1" applyAlignment="1">
      <alignment horizontal="left"/>
    </xf>
    <xf numFmtId="0" fontId="12" fillId="6" borderId="32" xfId="0" applyFont="1" applyFill="1" applyBorder="1" applyAlignment="1">
      <alignment horizontal="center" vertical="center"/>
    </xf>
    <xf numFmtId="0" fontId="49" fillId="17" borderId="1" xfId="0" applyFont="1" applyFill="1" applyBorder="1" applyAlignment="1">
      <alignment vertical="center"/>
    </xf>
    <xf numFmtId="164" fontId="13" fillId="17" borderId="1" xfId="0" applyNumberFormat="1" applyFont="1" applyFill="1" applyBorder="1" applyAlignment="1">
      <alignment horizontal="center" vertical="center"/>
    </xf>
    <xf numFmtId="14" fontId="13" fillId="17" borderId="6" xfId="0" applyNumberFormat="1" applyFont="1" applyFill="1" applyBorder="1" applyAlignment="1">
      <alignment horizontal="center" vertical="center"/>
    </xf>
    <xf numFmtId="14" fontId="13" fillId="17" borderId="1" xfId="0" applyNumberFormat="1" applyFont="1" applyFill="1" applyBorder="1" applyAlignment="1">
      <alignment horizontal="center"/>
    </xf>
    <xf numFmtId="0" fontId="13" fillId="17" borderId="1" xfId="0" applyFont="1" applyFill="1" applyBorder="1" applyAlignment="1">
      <alignment horizontal="center" vertical="center"/>
    </xf>
    <xf numFmtId="0" fontId="13" fillId="17" borderId="1" xfId="0" applyFont="1" applyFill="1" applyBorder="1" applyAlignment="1">
      <alignment horizontal="left" vertical="center"/>
    </xf>
    <xf numFmtId="164" fontId="21" fillId="17" borderId="1" xfId="0" applyNumberFormat="1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horizontal="center"/>
    </xf>
    <xf numFmtId="0" fontId="13" fillId="17" borderId="32" xfId="0" applyFont="1" applyFill="1" applyBorder="1" applyAlignment="1">
      <alignment horizontal="center"/>
    </xf>
    <xf numFmtId="0" fontId="13" fillId="17" borderId="33" xfId="0" applyFont="1" applyFill="1" applyBorder="1" applyAlignment="1">
      <alignment horizontal="center" vertical="center"/>
    </xf>
    <xf numFmtId="0" fontId="13" fillId="17" borderId="33" xfId="0" applyFont="1" applyFill="1" applyBorder="1" applyAlignment="1">
      <alignment horizontal="center"/>
    </xf>
    <xf numFmtId="15" fontId="13" fillId="17" borderId="3" xfId="0" applyNumberFormat="1" applyFont="1" applyFill="1" applyBorder="1" applyAlignment="1">
      <alignment horizontal="center" vertical="center"/>
    </xf>
    <xf numFmtId="15" fontId="13" fillId="16" borderId="1" xfId="0" applyNumberFormat="1" applyFont="1" applyFill="1" applyBorder="1" applyAlignment="1">
      <alignment horizontal="center"/>
    </xf>
    <xf numFmtId="0" fontId="13" fillId="17" borderId="1" xfId="0" applyFont="1" applyFill="1" applyBorder="1" applyAlignment="1">
      <alignment horizontal="center"/>
    </xf>
    <xf numFmtId="14" fontId="13" fillId="17" borderId="1" xfId="0" applyNumberFormat="1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horizontal="center" vertical="center"/>
    </xf>
    <xf numFmtId="164" fontId="13" fillId="17" borderId="32" xfId="0" applyNumberFormat="1" applyFont="1" applyFill="1" applyBorder="1" applyAlignment="1">
      <alignment horizontal="center" vertical="center"/>
    </xf>
    <xf numFmtId="0" fontId="13" fillId="17" borderId="32" xfId="0" applyFont="1" applyFill="1" applyBorder="1" applyAlignment="1">
      <alignment horizontal="center" vertical="center"/>
    </xf>
    <xf numFmtId="15" fontId="13" fillId="17" borderId="1" xfId="0" applyNumberFormat="1" applyFont="1" applyFill="1" applyBorder="1" applyAlignment="1">
      <alignment horizontal="center" vertical="center"/>
    </xf>
    <xf numFmtId="0" fontId="48" fillId="17" borderId="33" xfId="2" applyFill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15" fontId="20" fillId="2" borderId="1" xfId="0" applyNumberFormat="1" applyFont="1" applyFill="1" applyBorder="1" applyAlignment="1">
      <alignment horizontal="center" vertical="center"/>
    </xf>
    <xf numFmtId="0" fontId="54" fillId="2" borderId="33" xfId="2" applyFont="1" applyFill="1" applyBorder="1" applyAlignment="1">
      <alignment horizontal="left"/>
    </xf>
    <xf numFmtId="164" fontId="21" fillId="2" borderId="1" xfId="0" applyNumberFormat="1" applyFont="1" applyFill="1" applyBorder="1" applyAlignment="1">
      <alignment horizontal="center" vertical="center"/>
    </xf>
    <xf numFmtId="0" fontId="49" fillId="2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164" fontId="13" fillId="17" borderId="1" xfId="0" applyNumberFormat="1" applyFont="1" applyFill="1" applyBorder="1" applyAlignment="1">
      <alignment horizontal="left" vertical="center"/>
    </xf>
    <xf numFmtId="0" fontId="24" fillId="17" borderId="1" xfId="0" applyFont="1" applyFill="1" applyBorder="1" applyAlignment="1">
      <alignment horizontal="center" vertical="center" wrapText="1"/>
    </xf>
    <xf numFmtId="0" fontId="13" fillId="17" borderId="4" xfId="0" applyFont="1" applyFill="1" applyBorder="1" applyAlignment="1">
      <alignment horizontal="center" vertical="center" wrapText="1"/>
    </xf>
    <xf numFmtId="164" fontId="13" fillId="17" borderId="33" xfId="0" applyNumberFormat="1" applyFont="1" applyFill="1" applyBorder="1" applyAlignment="1">
      <alignment horizontal="center" vertical="center"/>
    </xf>
    <xf numFmtId="0" fontId="13" fillId="17" borderId="32" xfId="0" applyFont="1" applyFill="1" applyBorder="1" applyAlignment="1">
      <alignment horizontal="center" vertical="center" wrapText="1"/>
    </xf>
    <xf numFmtId="0" fontId="13" fillId="17" borderId="33" xfId="0" applyFont="1" applyFill="1" applyBorder="1" applyAlignment="1">
      <alignment horizontal="center" vertical="center" wrapText="1"/>
    </xf>
    <xf numFmtId="15" fontId="13" fillId="16" borderId="1" xfId="0" applyNumberFormat="1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 wrapText="1"/>
    </xf>
    <xf numFmtId="0" fontId="49" fillId="17" borderId="1" xfId="0" applyFont="1" applyFill="1" applyBorder="1"/>
    <xf numFmtId="14" fontId="13" fillId="17" borderId="1" xfId="0" applyNumberFormat="1" applyFont="1" applyFill="1" applyBorder="1" applyAlignment="1">
      <alignment horizontal="center" vertical="center" wrapText="1"/>
    </xf>
    <xf numFmtId="0" fontId="13" fillId="17" borderId="1" xfId="0" applyFont="1" applyFill="1" applyBorder="1"/>
    <xf numFmtId="0" fontId="13" fillId="17" borderId="1" xfId="0" applyFont="1" applyFill="1" applyBorder="1" applyAlignment="1">
      <alignment horizontal="left"/>
    </xf>
    <xf numFmtId="0" fontId="20" fillId="17" borderId="1" xfId="0" applyFont="1" applyFill="1" applyBorder="1" applyAlignment="1">
      <alignment horizontal="center"/>
    </xf>
    <xf numFmtId="14" fontId="16" fillId="17" borderId="1" xfId="0" applyNumberFormat="1" applyFont="1" applyFill="1" applyBorder="1" applyAlignment="1">
      <alignment horizontal="center" vertical="center"/>
    </xf>
    <xf numFmtId="0" fontId="16" fillId="17" borderId="1" xfId="0" applyFont="1" applyFill="1" applyBorder="1" applyAlignment="1">
      <alignment horizontal="center" vertical="center"/>
    </xf>
    <xf numFmtId="0" fontId="53" fillId="2" borderId="33" xfId="2" applyFont="1" applyFill="1" applyBorder="1" applyAlignment="1">
      <alignment horizontal="left"/>
    </xf>
    <xf numFmtId="14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14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13" fillId="2" borderId="32" xfId="0" applyFont="1" applyFill="1" applyBorder="1" applyAlignment="1">
      <alignment horizontal="center"/>
    </xf>
    <xf numFmtId="0" fontId="13" fillId="2" borderId="33" xfId="0" applyFont="1" applyFill="1" applyBorder="1" applyAlignment="1">
      <alignment horizontal="center"/>
    </xf>
    <xf numFmtId="0" fontId="24" fillId="17" borderId="1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13" fillId="2" borderId="34" xfId="0" applyFont="1" applyFill="1" applyBorder="1" applyAlignment="1">
      <alignment horizontal="left" vertical="center"/>
    </xf>
    <xf numFmtId="164" fontId="13" fillId="2" borderId="34" xfId="0" applyNumberFormat="1" applyFont="1" applyFill="1" applyBorder="1" applyAlignment="1">
      <alignment horizontal="center" vertical="center"/>
    </xf>
    <xf numFmtId="14" fontId="13" fillId="2" borderId="34" xfId="0" applyNumberFormat="1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164" fontId="13" fillId="2" borderId="34" xfId="0" applyNumberFormat="1" applyFont="1" applyFill="1" applyBorder="1" applyAlignment="1">
      <alignment horizontal="left" vertical="center"/>
    </xf>
    <xf numFmtId="164" fontId="21" fillId="2" borderId="34" xfId="0" applyNumberFormat="1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164" fontId="13" fillId="2" borderId="27" xfId="0" applyNumberFormat="1" applyFont="1" applyFill="1" applyBorder="1" applyAlignment="1">
      <alignment horizontal="center" vertical="center"/>
    </xf>
    <xf numFmtId="164" fontId="13" fillId="2" borderId="35" xfId="0" applyNumberFormat="1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15" fontId="13" fillId="2" borderId="36" xfId="0" applyNumberFormat="1" applyFont="1" applyFill="1" applyBorder="1" applyAlignment="1">
      <alignment horizontal="center" vertical="center"/>
    </xf>
    <xf numFmtId="15" fontId="20" fillId="2" borderId="34" xfId="0" applyNumberFormat="1" applyFont="1" applyFill="1" applyBorder="1" applyAlignment="1">
      <alignment horizontal="center" vertical="center"/>
    </xf>
    <xf numFmtId="15" fontId="13" fillId="2" borderId="34" xfId="0" applyNumberFormat="1" applyFont="1" applyFill="1" applyBorder="1" applyAlignment="1">
      <alignment horizontal="center" vertical="center"/>
    </xf>
    <xf numFmtId="0" fontId="48" fillId="2" borderId="35" xfId="2" applyFill="1" applyBorder="1" applyAlignment="1">
      <alignment horizontal="left"/>
    </xf>
    <xf numFmtId="0" fontId="0" fillId="2" borderId="0" xfId="0" applyFill="1" applyAlignment="1">
      <alignment horizontal="center" vertical="center"/>
    </xf>
    <xf numFmtId="14" fontId="13" fillId="2" borderId="0" xfId="0" applyNumberFormat="1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left" vertical="center"/>
    </xf>
    <xf numFmtId="0" fontId="24" fillId="2" borderId="0" xfId="0" applyFont="1" applyFill="1" applyAlignment="1">
      <alignment horizontal="center" vertical="center"/>
    </xf>
    <xf numFmtId="15" fontId="13" fillId="2" borderId="0" xfId="0" applyNumberFormat="1" applyFont="1" applyFill="1" applyAlignment="1">
      <alignment horizontal="center" vertical="center"/>
    </xf>
    <xf numFmtId="0" fontId="48" fillId="2" borderId="0" xfId="2" applyFill="1" applyBorder="1" applyAlignment="1">
      <alignment horizontal="left"/>
    </xf>
    <xf numFmtId="0" fontId="20" fillId="17" borderId="0" xfId="0" applyFont="1" applyFill="1" applyAlignment="1">
      <alignment horizontal="left" vertical="center"/>
    </xf>
    <xf numFmtId="0" fontId="12" fillId="4" borderId="20" xfId="0" applyFont="1" applyFill="1" applyBorder="1" applyAlignment="1">
      <alignment horizontal="center" vertical="center"/>
    </xf>
    <xf numFmtId="49" fontId="23" fillId="4" borderId="27" xfId="0" applyNumberFormat="1" applyFont="1" applyFill="1" applyBorder="1" applyAlignment="1">
      <alignment horizontal="center" vertical="center"/>
    </xf>
    <xf numFmtId="0" fontId="23" fillId="4" borderId="34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0" fontId="12" fillId="15" borderId="4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/>
    </xf>
    <xf numFmtId="0" fontId="13" fillId="2" borderId="46" xfId="0" applyFont="1" applyFill="1" applyBorder="1" applyAlignment="1">
      <alignment horizontal="left" vertical="center"/>
    </xf>
    <xf numFmtId="49" fontId="13" fillId="2" borderId="46" xfId="0" applyNumberFormat="1" applyFont="1" applyFill="1" applyBorder="1" applyAlignment="1">
      <alignment horizontal="center" vertical="center"/>
    </xf>
    <xf numFmtId="14" fontId="13" fillId="2" borderId="46" xfId="0" applyNumberFormat="1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164" fontId="13" fillId="2" borderId="10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15" fontId="16" fillId="2" borderId="30" xfId="0" applyNumberFormat="1" applyFont="1" applyFill="1" applyBorder="1" applyAlignment="1">
      <alignment horizontal="center" vertical="center"/>
    </xf>
    <xf numFmtId="0" fontId="48" fillId="2" borderId="47" xfId="2" applyFill="1" applyBorder="1"/>
    <xf numFmtId="0" fontId="0" fillId="2" borderId="32" xfId="0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15" fontId="16" fillId="2" borderId="32" xfId="0" applyNumberFormat="1" applyFont="1" applyFill="1" applyBorder="1" applyAlignment="1">
      <alignment horizontal="center" vertical="center"/>
    </xf>
    <xf numFmtId="0" fontId="53" fillId="2" borderId="48" xfId="2" applyFont="1" applyFill="1" applyBorder="1"/>
    <xf numFmtId="0" fontId="56" fillId="2" borderId="9" xfId="0" applyFont="1" applyFill="1" applyBorder="1" applyAlignment="1">
      <alignment horizontal="center" vertical="center"/>
    </xf>
    <xf numFmtId="0" fontId="20" fillId="19" borderId="9" xfId="0" applyFont="1" applyFill="1" applyBorder="1" applyAlignment="1">
      <alignment horizontal="center" vertical="center"/>
    </xf>
    <xf numFmtId="0" fontId="20" fillId="19" borderId="10" xfId="0" applyFont="1" applyFill="1" applyBorder="1" applyAlignment="1">
      <alignment horizontal="center" vertical="center"/>
    </xf>
    <xf numFmtId="0" fontId="12" fillId="19" borderId="32" xfId="0" applyFont="1" applyFill="1" applyBorder="1" applyAlignment="1">
      <alignment horizontal="center"/>
    </xf>
    <xf numFmtId="0" fontId="12" fillId="19" borderId="33" xfId="0" applyFont="1" applyFill="1" applyBorder="1" applyAlignment="1">
      <alignment horizontal="center"/>
    </xf>
    <xf numFmtId="0" fontId="53" fillId="2" borderId="47" xfId="2" applyFont="1" applyFill="1" applyBorder="1"/>
    <xf numFmtId="14" fontId="13" fillId="2" borderId="9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15" fontId="37" fillId="2" borderId="32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48" fillId="2" borderId="48" xfId="2" applyFill="1" applyBorder="1"/>
    <xf numFmtId="0" fontId="13" fillId="2" borderId="6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15" fontId="13" fillId="2" borderId="8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15" fontId="37" fillId="2" borderId="50" xfId="0" applyNumberFormat="1" applyFont="1" applyFill="1" applyBorder="1" applyAlignment="1">
      <alignment horizontal="center" vertical="center"/>
    </xf>
    <xf numFmtId="15" fontId="13" fillId="4" borderId="6" xfId="0" applyNumberFormat="1" applyFont="1" applyFill="1" applyBorder="1"/>
    <xf numFmtId="15" fontId="13" fillId="4" borderId="6" xfId="0" applyNumberFormat="1" applyFont="1" applyFill="1" applyBorder="1" applyAlignment="1">
      <alignment vertical="center"/>
    </xf>
    <xf numFmtId="0" fontId="48" fillId="2" borderId="51" xfId="2" applyFill="1" applyBorder="1"/>
    <xf numFmtId="0" fontId="0" fillId="2" borderId="27" xfId="0" applyFill="1" applyBorder="1" applyAlignment="1">
      <alignment horizontal="center"/>
    </xf>
    <xf numFmtId="49" fontId="13" fillId="2" borderId="34" xfId="0" applyNumberFormat="1" applyFont="1" applyFill="1" applyBorder="1" applyAlignment="1">
      <alignment horizontal="center" vertical="center"/>
    </xf>
    <xf numFmtId="164" fontId="24" fillId="2" borderId="34" xfId="0" applyNumberFormat="1" applyFont="1" applyFill="1" applyBorder="1" applyAlignment="1">
      <alignment horizontal="center" vertical="center"/>
    </xf>
    <xf numFmtId="164" fontId="13" fillId="2" borderId="28" xfId="0" applyNumberFormat="1" applyFont="1" applyFill="1" applyBorder="1" applyAlignment="1">
      <alignment horizontal="center" vertical="center"/>
    </xf>
    <xf numFmtId="0" fontId="0" fillId="0" borderId="35" xfId="0" applyBorder="1"/>
    <xf numFmtId="15" fontId="20" fillId="2" borderId="27" xfId="0" applyNumberFormat="1" applyFont="1" applyFill="1" applyBorder="1" applyAlignment="1">
      <alignment horizontal="center" vertical="center"/>
    </xf>
    <xf numFmtId="15" fontId="13" fillId="4" borderId="34" xfId="0" applyNumberFormat="1" applyFont="1" applyFill="1" applyBorder="1"/>
    <xf numFmtId="15" fontId="13" fillId="4" borderId="34" xfId="0" applyNumberFormat="1" applyFont="1" applyFill="1" applyBorder="1" applyAlignment="1">
      <alignment vertical="center"/>
    </xf>
    <xf numFmtId="0" fontId="48" fillId="2" borderId="29" xfId="2" applyFill="1" applyBorder="1"/>
    <xf numFmtId="49" fontId="0" fillId="2" borderId="0" xfId="0" applyNumberFormat="1" applyFill="1" applyAlignment="1">
      <alignment horizontal="center"/>
    </xf>
    <xf numFmtId="0" fontId="13" fillId="2" borderId="9" xfId="0" applyFont="1" applyFill="1" applyBorder="1"/>
    <xf numFmtId="49" fontId="13" fillId="2" borderId="9" xfId="0" applyNumberFormat="1" applyFont="1" applyFill="1" applyBorder="1" applyAlignment="1">
      <alignment horizontal="center" vertical="center"/>
    </xf>
    <xf numFmtId="14" fontId="13" fillId="2" borderId="9" xfId="0" applyNumberFormat="1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164" fontId="24" fillId="2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0" xfId="0" applyBorder="1" applyAlignment="1">
      <alignment horizontal="center"/>
    </xf>
    <xf numFmtId="15" fontId="16" fillId="2" borderId="11" xfId="0" applyNumberFormat="1" applyFont="1" applyFill="1" applyBorder="1" applyAlignment="1">
      <alignment horizontal="center" vertical="center"/>
    </xf>
    <xf numFmtId="0" fontId="48" fillId="2" borderId="31" xfId="2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2" xfId="0" applyBorder="1" applyAlignment="1">
      <alignment horizontal="center"/>
    </xf>
    <xf numFmtId="15" fontId="16" fillId="2" borderId="3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8" fillId="2" borderId="52" xfId="2" applyFill="1" applyBorder="1" applyAlignment="1">
      <alignment horizontal="left"/>
    </xf>
    <xf numFmtId="0" fontId="47" fillId="0" borderId="1" xfId="0" quotePrefix="1" applyFont="1" applyBorder="1" applyAlignment="1">
      <alignment horizontal="center"/>
    </xf>
    <xf numFmtId="0" fontId="57" fillId="0" borderId="4" xfId="0" quotePrefix="1" applyFont="1" applyBorder="1" applyAlignment="1">
      <alignment horizontal="center"/>
    </xf>
    <xf numFmtId="0" fontId="13" fillId="2" borderId="34" xfId="0" applyFont="1" applyFill="1" applyBorder="1"/>
    <xf numFmtId="49" fontId="13" fillId="2" borderId="53" xfId="0" applyNumberFormat="1" applyFont="1" applyFill="1" applyBorder="1" applyAlignment="1">
      <alignment horizontal="center" vertical="center"/>
    </xf>
    <xf numFmtId="14" fontId="13" fillId="2" borderId="34" xfId="0" applyNumberFormat="1" applyFont="1" applyFill="1" applyBorder="1" applyAlignment="1">
      <alignment horizontal="center"/>
    </xf>
    <xf numFmtId="0" fontId="13" fillId="2" borderId="34" xfId="0" applyFont="1" applyFill="1" applyBorder="1" applyAlignment="1">
      <alignment horizontal="center"/>
    </xf>
    <xf numFmtId="0" fontId="13" fillId="2" borderId="5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5" xfId="0" applyBorder="1" applyAlignment="1">
      <alignment horizontal="center"/>
    </xf>
    <xf numFmtId="15" fontId="20" fillId="2" borderId="3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2" fillId="16" borderId="4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13" fillId="2" borderId="30" xfId="0" applyNumberFormat="1" applyFont="1" applyFill="1" applyBorder="1" applyAlignment="1">
      <alignment horizontal="center"/>
    </xf>
    <xf numFmtId="0" fontId="58" fillId="2" borderId="31" xfId="2" applyFont="1" applyFill="1" applyBorder="1" applyAlignment="1">
      <alignment horizontal="left"/>
    </xf>
    <xf numFmtId="0" fontId="47" fillId="0" borderId="34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14" fontId="13" fillId="2" borderId="27" xfId="0" applyNumberFormat="1" applyFont="1" applyFill="1" applyBorder="1" applyAlignment="1">
      <alignment horizontal="center"/>
    </xf>
    <xf numFmtId="164" fontId="21" fillId="2" borderId="9" xfId="0" applyNumberFormat="1" applyFont="1" applyFill="1" applyBorder="1" applyAlignment="1">
      <alignment horizontal="center" vertical="center"/>
    </xf>
    <xf numFmtId="0" fontId="59" fillId="2" borderId="47" xfId="2" applyFont="1" applyFill="1" applyBorder="1" applyAlignment="1">
      <alignment horizontal="left"/>
    </xf>
    <xf numFmtId="15" fontId="16" fillId="2" borderId="27" xfId="0" applyNumberFormat="1" applyFont="1" applyFill="1" applyBorder="1" applyAlignment="1">
      <alignment horizontal="center" vertical="center"/>
    </xf>
    <xf numFmtId="0" fontId="60" fillId="2" borderId="24" xfId="2" applyFont="1" applyFill="1" applyBorder="1" applyAlignment="1">
      <alignment horizontal="left"/>
    </xf>
    <xf numFmtId="164" fontId="13" fillId="2" borderId="6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5" fontId="16" fillId="2" borderId="55" xfId="0" applyNumberFormat="1" applyFont="1" applyFill="1" applyBorder="1" applyAlignment="1">
      <alignment horizontal="center" vertical="center"/>
    </xf>
    <xf numFmtId="15" fontId="20" fillId="2" borderId="56" xfId="0" applyNumberFormat="1" applyFont="1" applyFill="1" applyBorder="1" applyAlignment="1">
      <alignment horizontal="center" vertical="center"/>
    </xf>
    <xf numFmtId="15" fontId="13" fillId="2" borderId="32" xfId="0" applyNumberFormat="1" applyFont="1" applyFill="1" applyBorder="1" applyAlignment="1">
      <alignment horizontal="center" vertical="center"/>
    </xf>
    <xf numFmtId="0" fontId="48" fillId="2" borderId="16" xfId="2" applyFill="1" applyBorder="1" applyAlignment="1">
      <alignment horizontal="left"/>
    </xf>
    <xf numFmtId="15" fontId="13" fillId="2" borderId="27" xfId="0" applyNumberFormat="1" applyFont="1" applyFill="1" applyBorder="1" applyAlignment="1">
      <alignment horizontal="center" vertical="center"/>
    </xf>
    <xf numFmtId="15" fontId="13" fillId="2" borderId="28" xfId="0" applyNumberFormat="1" applyFont="1" applyFill="1" applyBorder="1" applyAlignment="1">
      <alignment horizontal="center" vertical="center"/>
    </xf>
    <xf numFmtId="0" fontId="48" fillId="2" borderId="24" xfId="2" applyFill="1" applyBorder="1" applyAlignment="1">
      <alignment horizontal="left"/>
    </xf>
    <xf numFmtId="0" fontId="49" fillId="7" borderId="6" xfId="0" applyFont="1" applyFill="1" applyBorder="1" applyAlignment="1">
      <alignment vertical="center"/>
    </xf>
    <xf numFmtId="0" fontId="23" fillId="4" borderId="58" xfId="0" applyFont="1" applyFill="1" applyBorder="1" applyAlignment="1">
      <alignment horizontal="center" vertical="center"/>
    </xf>
    <xf numFmtId="0" fontId="12" fillId="4" borderId="58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5" fontId="20" fillId="2" borderId="48" xfId="0" applyNumberFormat="1" applyFont="1" applyFill="1" applyBorder="1" applyAlignment="1">
      <alignment horizontal="center" vertical="center"/>
    </xf>
    <xf numFmtId="0" fontId="48" fillId="2" borderId="1" xfId="2" applyFill="1" applyBorder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49" fillId="6" borderId="1" xfId="0" applyFont="1" applyFill="1" applyBorder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/>
    </xf>
    <xf numFmtId="14" fontId="13" fillId="6" borderId="1" xfId="0" applyNumberFormat="1" applyFont="1" applyFill="1" applyBorder="1" applyAlignment="1">
      <alignment horizontal="center" vertical="center"/>
    </xf>
    <xf numFmtId="14" fontId="13" fillId="6" borderId="1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164" fontId="21" fillId="6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/>
    </xf>
    <xf numFmtId="15" fontId="20" fillId="6" borderId="1" xfId="0" applyNumberFormat="1" applyFont="1" applyFill="1" applyBorder="1" applyAlignment="1">
      <alignment horizontal="center" vertical="center"/>
    </xf>
    <xf numFmtId="15" fontId="13" fillId="6" borderId="4" xfId="0" applyNumberFormat="1" applyFont="1" applyFill="1" applyBorder="1" applyAlignment="1">
      <alignment horizontal="center"/>
    </xf>
    <xf numFmtId="15" fontId="13" fillId="5" borderId="48" xfId="0" applyNumberFormat="1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left" vertical="center"/>
    </xf>
    <xf numFmtId="0" fontId="24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15" fontId="13" fillId="6" borderId="4" xfId="0" applyNumberFormat="1" applyFont="1" applyFill="1" applyBorder="1" applyAlignment="1">
      <alignment horizontal="center" vertical="center"/>
    </xf>
    <xf numFmtId="15" fontId="13" fillId="5" borderId="48" xfId="0" applyNumberFormat="1" applyFont="1" applyFill="1" applyBorder="1" applyAlignment="1">
      <alignment horizontal="center" vertical="center"/>
    </xf>
    <xf numFmtId="15" fontId="13" fillId="6" borderId="3" xfId="0" applyNumberFormat="1" applyFont="1" applyFill="1" applyBorder="1" applyAlignment="1">
      <alignment horizontal="center" vertical="center"/>
    </xf>
    <xf numFmtId="15" fontId="13" fillId="6" borderId="1" xfId="0" applyNumberFormat="1" applyFont="1" applyFill="1" applyBorder="1" applyAlignment="1">
      <alignment horizontal="center" vertical="center"/>
    </xf>
    <xf numFmtId="0" fontId="48" fillId="6" borderId="1" xfId="2" applyFill="1" applyBorder="1" applyAlignment="1">
      <alignment horizontal="left"/>
    </xf>
    <xf numFmtId="15" fontId="13" fillId="2" borderId="48" xfId="0" applyNumberFormat="1" applyFont="1" applyFill="1" applyBorder="1" applyAlignment="1">
      <alignment horizontal="center" vertical="center"/>
    </xf>
    <xf numFmtId="0" fontId="49" fillId="6" borderId="1" xfId="0" applyFont="1" applyFill="1" applyBorder="1"/>
    <xf numFmtId="14" fontId="13" fillId="6" borderId="1" xfId="0" applyNumberFormat="1" applyFont="1" applyFill="1" applyBorder="1" applyAlignment="1">
      <alignment horizontal="center" vertical="center" wrapText="1"/>
    </xf>
    <xf numFmtId="15" fontId="13" fillId="2" borderId="4" xfId="0" applyNumberFormat="1" applyFont="1" applyFill="1" applyBorder="1" applyAlignment="1">
      <alignment horizontal="center" vertical="center"/>
    </xf>
    <xf numFmtId="0" fontId="13" fillId="6" borderId="1" xfId="0" applyFont="1" applyFill="1" applyBorder="1"/>
    <xf numFmtId="0" fontId="13" fillId="6" borderId="1" xfId="0" applyFont="1" applyFill="1" applyBorder="1" applyAlignment="1">
      <alignment horizontal="left"/>
    </xf>
    <xf numFmtId="0" fontId="62" fillId="6" borderId="1" xfId="0" applyFont="1" applyFill="1" applyBorder="1" applyAlignment="1">
      <alignment horizontal="center"/>
    </xf>
    <xf numFmtId="15" fontId="13" fillId="6" borderId="48" xfId="0" applyNumberFormat="1" applyFont="1" applyFill="1" applyBorder="1" applyAlignment="1">
      <alignment horizontal="center"/>
    </xf>
    <xf numFmtId="14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15" fontId="13" fillId="6" borderId="48" xfId="0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5" fontId="13" fillId="2" borderId="24" xfId="0" applyNumberFormat="1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left" vertical="center"/>
    </xf>
    <xf numFmtId="49" fontId="13" fillId="6" borderId="1" xfId="0" applyNumberFormat="1" applyFont="1" applyFill="1" applyBorder="1" applyAlignment="1">
      <alignment horizontal="center" vertical="center"/>
    </xf>
    <xf numFmtId="14" fontId="13" fillId="6" borderId="9" xfId="0" applyNumberFormat="1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15" fontId="16" fillId="6" borderId="32" xfId="0" applyNumberFormat="1" applyFont="1" applyFill="1" applyBorder="1" applyAlignment="1">
      <alignment horizontal="center" vertical="center"/>
    </xf>
    <xf numFmtId="15" fontId="20" fillId="6" borderId="48" xfId="0" applyNumberFormat="1" applyFont="1" applyFill="1" applyBorder="1" applyAlignment="1">
      <alignment horizontal="center" vertical="center"/>
    </xf>
    <xf numFmtId="0" fontId="53" fillId="6" borderId="48" xfId="2" applyFont="1" applyFill="1" applyBorder="1"/>
    <xf numFmtId="0" fontId="24" fillId="6" borderId="9" xfId="0" applyFont="1" applyFill="1" applyBorder="1" applyAlignment="1">
      <alignment horizontal="center" vertical="center" wrapText="1"/>
    </xf>
    <xf numFmtId="15" fontId="37" fillId="6" borderId="32" xfId="0" applyNumberFormat="1" applyFont="1" applyFill="1" applyBorder="1" applyAlignment="1">
      <alignment horizontal="center" vertical="center"/>
    </xf>
    <xf numFmtId="15" fontId="16" fillId="6" borderId="33" xfId="0" applyNumberFormat="1" applyFont="1" applyFill="1" applyBorder="1" applyAlignment="1">
      <alignment horizontal="center" vertical="center"/>
    </xf>
    <xf numFmtId="0" fontId="48" fillId="6" borderId="48" xfId="2" applyFill="1" applyBorder="1"/>
    <xf numFmtId="15" fontId="16" fillId="4" borderId="33" xfId="0" applyNumberFormat="1" applyFont="1" applyFill="1" applyBorder="1" applyAlignment="1">
      <alignment horizontal="center" vertical="center"/>
    </xf>
    <xf numFmtId="0" fontId="13" fillId="20" borderId="1" xfId="0" applyFont="1" applyFill="1" applyBorder="1" applyAlignment="1">
      <alignment horizontal="left" vertical="center"/>
    </xf>
    <xf numFmtId="49" fontId="13" fillId="20" borderId="1" xfId="0" applyNumberFormat="1" applyFont="1" applyFill="1" applyBorder="1" applyAlignment="1">
      <alignment horizontal="center" vertical="center"/>
    </xf>
    <xf numFmtId="14" fontId="13" fillId="20" borderId="1" xfId="0" applyNumberFormat="1" applyFont="1" applyFill="1" applyBorder="1" applyAlignment="1">
      <alignment horizontal="center" vertical="center"/>
    </xf>
    <xf numFmtId="0" fontId="13" fillId="20" borderId="1" xfId="0" applyFont="1" applyFill="1" applyBorder="1" applyAlignment="1">
      <alignment horizontal="center" vertical="center"/>
    </xf>
    <xf numFmtId="164" fontId="13" fillId="20" borderId="1" xfId="0" applyNumberFormat="1" applyFont="1" applyFill="1" applyBorder="1" applyAlignment="1">
      <alignment horizontal="center" vertical="center"/>
    </xf>
    <xf numFmtId="164" fontId="13" fillId="20" borderId="1" xfId="0" applyNumberFormat="1" applyFont="1" applyFill="1" applyBorder="1" applyAlignment="1">
      <alignment horizontal="left" vertical="center"/>
    </xf>
    <xf numFmtId="0" fontId="24" fillId="20" borderId="1" xfId="0" applyFont="1" applyFill="1" applyBorder="1" applyAlignment="1">
      <alignment horizontal="center" vertical="center"/>
    </xf>
    <xf numFmtId="164" fontId="13" fillId="20" borderId="4" xfId="0" applyNumberFormat="1" applyFont="1" applyFill="1" applyBorder="1" applyAlignment="1">
      <alignment horizontal="center" vertical="center"/>
    </xf>
    <xf numFmtId="15" fontId="16" fillId="20" borderId="32" xfId="0" applyNumberFormat="1" applyFont="1" applyFill="1" applyBorder="1" applyAlignment="1">
      <alignment horizontal="center" vertical="center"/>
    </xf>
    <xf numFmtId="15" fontId="13" fillId="20" borderId="3" xfId="0" applyNumberFormat="1" applyFont="1" applyFill="1" applyBorder="1" applyAlignment="1">
      <alignment horizontal="center" vertical="center"/>
    </xf>
    <xf numFmtId="0" fontId="53" fillId="20" borderId="48" xfId="2" applyFont="1" applyFill="1" applyBorder="1"/>
    <xf numFmtId="15" fontId="16" fillId="2" borderId="50" xfId="0" applyNumberFormat="1" applyFont="1" applyFill="1" applyBorder="1" applyAlignment="1">
      <alignment horizontal="center" vertical="center"/>
    </xf>
    <xf numFmtId="0" fontId="53" fillId="2" borderId="59" xfId="2" applyFont="1" applyFill="1" applyBorder="1"/>
    <xf numFmtId="0" fontId="0" fillId="0" borderId="27" xfId="0" applyBorder="1"/>
    <xf numFmtId="15" fontId="13" fillId="2" borderId="35" xfId="0" applyNumberFormat="1" applyFont="1" applyFill="1" applyBorder="1" applyAlignment="1">
      <alignment horizontal="center" vertical="center"/>
    </xf>
    <xf numFmtId="0" fontId="0" fillId="2" borderId="24" xfId="0" applyFill="1" applyBorder="1"/>
    <xf numFmtId="0" fontId="12" fillId="4" borderId="52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/>
    </xf>
    <xf numFmtId="0" fontId="48" fillId="2" borderId="6" xfId="2" applyFill="1" applyBorder="1" applyAlignment="1">
      <alignment horizontal="left"/>
    </xf>
    <xf numFmtId="164" fontId="24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15" fontId="20" fillId="6" borderId="33" xfId="0" applyNumberFormat="1" applyFont="1" applyFill="1" applyBorder="1" applyAlignment="1">
      <alignment horizontal="center" vertical="center"/>
    </xf>
    <xf numFmtId="0" fontId="0" fillId="5" borderId="50" xfId="0" applyFill="1" applyBorder="1" applyAlignment="1">
      <alignment horizontal="center"/>
    </xf>
    <xf numFmtId="0" fontId="13" fillId="2" borderId="6" xfId="0" applyFont="1" applyFill="1" applyBorder="1"/>
    <xf numFmtId="15" fontId="20" fillId="2" borderId="52" xfId="0" applyNumberFormat="1" applyFont="1" applyFill="1" applyBorder="1" applyAlignment="1">
      <alignment horizontal="center" vertical="center"/>
    </xf>
    <xf numFmtId="0" fontId="48" fillId="2" borderId="5" xfId="2" applyFill="1" applyBorder="1" applyAlignment="1">
      <alignment horizontal="left"/>
    </xf>
    <xf numFmtId="0" fontId="13" fillId="6" borderId="9" xfId="0" applyFont="1" applyFill="1" applyBorder="1" applyAlignment="1">
      <alignment horizontal="center" vertical="center"/>
    </xf>
    <xf numFmtId="14" fontId="13" fillId="6" borderId="55" xfId="0" applyNumberFormat="1" applyFont="1" applyFill="1" applyBorder="1" applyAlignment="1">
      <alignment horizontal="center"/>
    </xf>
    <xf numFmtId="15" fontId="20" fillId="6" borderId="56" xfId="0" applyNumberFormat="1" applyFont="1" applyFill="1" applyBorder="1" applyAlignment="1">
      <alignment horizontal="center" vertical="center"/>
    </xf>
    <xf numFmtId="0" fontId="58" fillId="6" borderId="16" xfId="2" applyFont="1" applyFill="1" applyBorder="1" applyAlignment="1">
      <alignment horizontal="left"/>
    </xf>
    <xf numFmtId="15" fontId="20" fillId="2" borderId="67" xfId="0" applyNumberFormat="1" applyFont="1" applyFill="1" applyBorder="1" applyAlignment="1">
      <alignment horizontal="center" vertical="center"/>
    </xf>
    <xf numFmtId="0" fontId="58" fillId="2" borderId="47" xfId="2" applyFont="1" applyFill="1" applyBorder="1" applyAlignment="1">
      <alignment horizontal="left"/>
    </xf>
    <xf numFmtId="0" fontId="47" fillId="0" borderId="1" xfId="0" applyFont="1" applyBorder="1" applyAlignment="1">
      <alignment horizontal="center"/>
    </xf>
    <xf numFmtId="0" fontId="47" fillId="0" borderId="4" xfId="0" applyFont="1" applyBorder="1" applyAlignment="1">
      <alignment horizontal="center"/>
    </xf>
    <xf numFmtId="14" fontId="13" fillId="2" borderId="32" xfId="0" applyNumberFormat="1" applyFont="1" applyFill="1" applyBorder="1" applyAlignment="1">
      <alignment horizontal="center"/>
    </xf>
    <xf numFmtId="0" fontId="48" fillId="2" borderId="48" xfId="2" applyFill="1" applyBorder="1" applyAlignment="1">
      <alignment horizontal="left"/>
    </xf>
    <xf numFmtId="0" fontId="0" fillId="0" borderId="25" xfId="0" applyBorder="1" applyAlignment="1">
      <alignment horizontal="center"/>
    </xf>
    <xf numFmtId="14" fontId="13" fillId="2" borderId="53" xfId="0" applyNumberFormat="1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left" vertical="center"/>
    </xf>
    <xf numFmtId="0" fontId="21" fillId="2" borderId="53" xfId="0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 wrapText="1"/>
    </xf>
    <xf numFmtId="15" fontId="24" fillId="2" borderId="35" xfId="0" applyNumberFormat="1" applyFont="1" applyFill="1" applyBorder="1" applyAlignment="1">
      <alignment horizontal="center" vertical="center"/>
    </xf>
    <xf numFmtId="15" fontId="24" fillId="2" borderId="24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15" fontId="24" fillId="2" borderId="0" xfId="0" applyNumberFormat="1" applyFont="1" applyFill="1" applyAlignment="1">
      <alignment horizontal="center" vertical="center"/>
    </xf>
    <xf numFmtId="15" fontId="24" fillId="2" borderId="56" xfId="0" applyNumberFormat="1" applyFont="1" applyFill="1" applyBorder="1" applyAlignment="1">
      <alignment horizontal="center" vertical="center"/>
    </xf>
    <xf numFmtId="0" fontId="59" fillId="2" borderId="16" xfId="2" applyFont="1" applyFill="1" applyBorder="1" applyAlignment="1">
      <alignment horizontal="left"/>
    </xf>
    <xf numFmtId="15" fontId="24" fillId="2" borderId="52" xfId="0" applyNumberFormat="1" applyFont="1" applyFill="1" applyBorder="1" applyAlignment="1">
      <alignment horizontal="center" vertical="center"/>
    </xf>
    <xf numFmtId="15" fontId="24" fillId="6" borderId="52" xfId="0" applyNumberFormat="1" applyFont="1" applyFill="1" applyBorder="1" applyAlignment="1">
      <alignment horizontal="center" vertical="center"/>
    </xf>
    <xf numFmtId="0" fontId="60" fillId="6" borderId="48" xfId="2" applyFont="1" applyFill="1" applyBorder="1" applyAlignment="1">
      <alignment horizontal="left"/>
    </xf>
    <xf numFmtId="14" fontId="13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15" fontId="20" fillId="2" borderId="0" xfId="0" applyNumberFormat="1" applyFont="1" applyFill="1" applyAlignment="1">
      <alignment horizontal="center" vertical="center"/>
    </xf>
    <xf numFmtId="15" fontId="13" fillId="2" borderId="0" xfId="0" applyNumberFormat="1" applyFont="1" applyFill="1" applyAlignment="1">
      <alignment horizontal="left" vertical="center"/>
    </xf>
    <xf numFmtId="0" fontId="35" fillId="21" borderId="1" xfId="0" applyFont="1" applyFill="1" applyBorder="1" applyAlignment="1">
      <alignment horizontal="center"/>
    </xf>
    <xf numFmtId="0" fontId="30" fillId="9" borderId="1" xfId="0" applyFont="1" applyFill="1" applyBorder="1" applyAlignment="1">
      <alignment horizontal="center"/>
    </xf>
    <xf numFmtId="0" fontId="64" fillId="2" borderId="1" xfId="0" applyFont="1" applyFill="1" applyBorder="1" applyAlignment="1">
      <alignment horizontal="center"/>
    </xf>
    <xf numFmtId="0" fontId="35" fillId="9" borderId="6" xfId="0" applyFont="1" applyFill="1" applyBorder="1" applyAlignment="1">
      <alignment horizontal="center"/>
    </xf>
    <xf numFmtId="0" fontId="38" fillId="5" borderId="6" xfId="0" applyFont="1" applyFill="1" applyBorder="1" applyAlignment="1">
      <alignment horizontal="center"/>
    </xf>
    <xf numFmtId="0" fontId="30" fillId="11" borderId="6" xfId="0" applyFont="1" applyFill="1" applyBorder="1" applyAlignment="1">
      <alignment horizontal="center"/>
    </xf>
    <xf numFmtId="0" fontId="35" fillId="11" borderId="6" xfId="0" applyFont="1" applyFill="1" applyBorder="1" applyAlignment="1">
      <alignment horizontal="center"/>
    </xf>
    <xf numFmtId="0" fontId="35" fillId="11" borderId="7" xfId="0" applyFont="1" applyFill="1" applyBorder="1" applyAlignment="1">
      <alignment horizontal="center"/>
    </xf>
    <xf numFmtId="0" fontId="23" fillId="5" borderId="6" xfId="0" applyFont="1" applyFill="1" applyBorder="1" applyAlignment="1">
      <alignment horizontal="center"/>
    </xf>
    <xf numFmtId="0" fontId="30" fillId="9" borderId="6" xfId="0" applyFont="1" applyFill="1" applyBorder="1" applyAlignment="1">
      <alignment horizontal="center"/>
    </xf>
    <xf numFmtId="0" fontId="35" fillId="9" borderId="7" xfId="0" applyFont="1" applyFill="1" applyBorder="1" applyAlignment="1">
      <alignment horizontal="center"/>
    </xf>
    <xf numFmtId="0" fontId="30" fillId="9" borderId="9" xfId="0" applyFont="1" applyFill="1" applyBorder="1" applyAlignment="1">
      <alignment horizontal="center"/>
    </xf>
    <xf numFmtId="0" fontId="35" fillId="9" borderId="9" xfId="0" applyFont="1" applyFill="1" applyBorder="1" applyAlignment="1">
      <alignment horizontal="center"/>
    </xf>
    <xf numFmtId="0" fontId="38" fillId="5" borderId="7" xfId="0" applyFont="1" applyFill="1" applyBorder="1" applyAlignment="1">
      <alignment horizontal="center"/>
    </xf>
    <xf numFmtId="0" fontId="65" fillId="14" borderId="1" xfId="0" applyFont="1" applyFill="1" applyBorder="1" applyAlignment="1">
      <alignment horizontal="center"/>
    </xf>
    <xf numFmtId="0" fontId="31" fillId="2" borderId="1" xfId="0" applyFont="1" applyFill="1" applyBorder="1" applyAlignment="1">
      <alignment vertical="center"/>
    </xf>
    <xf numFmtId="0" fontId="35" fillId="11" borderId="4" xfId="0" applyFont="1" applyFill="1" applyBorder="1" applyAlignment="1">
      <alignment horizontal="center"/>
    </xf>
    <xf numFmtId="0" fontId="66" fillId="9" borderId="1" xfId="0" applyFont="1" applyFill="1" applyBorder="1" applyAlignment="1">
      <alignment horizontal="center"/>
    </xf>
    <xf numFmtId="0" fontId="35" fillId="9" borderId="4" xfId="0" applyFont="1" applyFill="1" applyBorder="1" applyAlignment="1">
      <alignment horizontal="center"/>
    </xf>
    <xf numFmtId="0" fontId="38" fillId="5" borderId="3" xfId="0" applyFont="1" applyFill="1" applyBorder="1" applyAlignment="1">
      <alignment horizontal="center"/>
    </xf>
    <xf numFmtId="0" fontId="67" fillId="2" borderId="1" xfId="0" applyFont="1" applyFill="1" applyBorder="1" applyAlignment="1">
      <alignment horizontal="center"/>
    </xf>
    <xf numFmtId="0" fontId="38" fillId="9" borderId="6" xfId="0" applyFont="1" applyFill="1" applyBorder="1" applyAlignment="1">
      <alignment horizontal="center"/>
    </xf>
    <xf numFmtId="0" fontId="38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/>
    </xf>
    <xf numFmtId="0" fontId="35" fillId="5" borderId="1" xfId="0" applyFont="1" applyFill="1" applyBorder="1" applyAlignment="1">
      <alignment horizontal="center"/>
    </xf>
    <xf numFmtId="0" fontId="35" fillId="11" borderId="3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5" fillId="12" borderId="4" xfId="0" applyFont="1" applyFill="1" applyBorder="1" applyAlignment="1">
      <alignment horizontal="center"/>
    </xf>
    <xf numFmtId="1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15" fontId="13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33" fillId="2" borderId="8" xfId="0" applyFont="1" applyFill="1" applyBorder="1" applyAlignment="1">
      <alignment horizontal="center" vertical="center" wrapText="1"/>
    </xf>
    <xf numFmtId="0" fontId="33" fillId="2" borderId="10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0" fontId="34" fillId="2" borderId="14" xfId="0" applyFont="1" applyFill="1" applyBorder="1" applyAlignment="1">
      <alignment horizontal="center" vertical="center" wrapText="1"/>
    </xf>
    <xf numFmtId="0" fontId="34" fillId="2" borderId="11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7" fontId="18" fillId="2" borderId="2" xfId="0" applyNumberFormat="1" applyFont="1" applyFill="1" applyBorder="1" applyAlignment="1">
      <alignment horizontal="center" vertical="center"/>
    </xf>
    <xf numFmtId="17" fontId="18" fillId="2" borderId="3" xfId="0" applyNumberFormat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/>
    </xf>
    <xf numFmtId="0" fontId="36" fillId="2" borderId="9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/>
    </xf>
    <xf numFmtId="0" fontId="39" fillId="2" borderId="7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9" fillId="2" borderId="8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center" vertical="center" wrapText="1"/>
    </xf>
    <xf numFmtId="0" fontId="39" fillId="2" borderId="11" xfId="0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center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40" fillId="2" borderId="14" xfId="0" applyFont="1" applyFill="1" applyBorder="1" applyAlignment="1">
      <alignment horizontal="center" vertical="center" wrapText="1"/>
    </xf>
    <xf numFmtId="0" fontId="40" fillId="2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164" fontId="46" fillId="2" borderId="4" xfId="0" applyNumberFormat="1" applyFont="1" applyFill="1" applyBorder="1" applyAlignment="1">
      <alignment horizontal="center" vertical="center"/>
    </xf>
    <xf numFmtId="164" fontId="46" fillId="2" borderId="3" xfId="0" applyNumberFormat="1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14" fontId="13" fillId="2" borderId="4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20" fillId="3" borderId="1" xfId="0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15" fontId="13" fillId="2" borderId="41" xfId="0" applyNumberFormat="1" applyFont="1" applyFill="1" applyBorder="1" applyAlignment="1">
      <alignment horizontal="center" vertical="center"/>
    </xf>
    <xf numFmtId="15" fontId="13" fillId="2" borderId="57" xfId="0" applyNumberFormat="1" applyFont="1" applyFill="1" applyBorder="1" applyAlignment="1">
      <alignment horizontal="center" vertical="center"/>
    </xf>
    <xf numFmtId="0" fontId="20" fillId="4" borderId="37" xfId="0" applyFont="1" applyFill="1" applyBorder="1" applyAlignment="1">
      <alignment horizontal="center" vertical="center" wrapText="1"/>
    </xf>
    <xf numFmtId="0" fontId="20" fillId="4" borderId="42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2" fillId="4" borderId="43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horizontal="center" vertical="center" wrapText="1"/>
    </xf>
    <xf numFmtId="0" fontId="12" fillId="4" borderId="4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/>
    </xf>
    <xf numFmtId="0" fontId="23" fillId="4" borderId="24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52" fillId="4" borderId="15" xfId="0" applyFont="1" applyFill="1" applyBorder="1" applyAlignment="1">
      <alignment horizontal="center" vertical="center" wrapText="1"/>
    </xf>
    <xf numFmtId="0" fontId="52" fillId="4" borderId="23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/>
    </xf>
    <xf numFmtId="15" fontId="13" fillId="2" borderId="28" xfId="0" applyNumberFormat="1" applyFont="1" applyFill="1" applyBorder="1" applyAlignment="1">
      <alignment horizontal="center" vertical="center"/>
    </xf>
    <xf numFmtId="15" fontId="13" fillId="2" borderId="29" xfId="0" applyNumberFormat="1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0" fillId="4" borderId="40" xfId="0" applyFont="1" applyFill="1" applyBorder="1" applyAlignment="1">
      <alignment horizontal="center" vertical="center" wrapText="1"/>
    </xf>
    <xf numFmtId="0" fontId="20" fillId="4" borderId="34" xfId="0" applyFont="1" applyFill="1" applyBorder="1" applyAlignment="1">
      <alignment horizontal="center" vertical="center" wrapText="1"/>
    </xf>
    <xf numFmtId="0" fontId="20" fillId="4" borderId="41" xfId="0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15" fontId="13" fillId="4" borderId="10" xfId="0" applyNumberFormat="1" applyFont="1" applyFill="1" applyBorder="1" applyAlignment="1">
      <alignment horizontal="center" vertical="center"/>
    </xf>
    <xf numFmtId="15" fontId="13" fillId="4" borderId="14" xfId="0" applyNumberFormat="1" applyFont="1" applyFill="1" applyBorder="1" applyAlignment="1">
      <alignment horizontal="center" vertical="center"/>
    </xf>
    <xf numFmtId="15" fontId="13" fillId="4" borderId="28" xfId="0" applyNumberFormat="1" applyFont="1" applyFill="1" applyBorder="1" applyAlignment="1">
      <alignment horizontal="center" vertical="center"/>
    </xf>
    <xf numFmtId="15" fontId="13" fillId="4" borderId="54" xfId="0" applyNumberFormat="1" applyFont="1" applyFill="1" applyBorder="1" applyAlignment="1">
      <alignment horizontal="center" vertical="center"/>
    </xf>
    <xf numFmtId="0" fontId="50" fillId="2" borderId="0" xfId="0" applyFont="1" applyFill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/>
    </xf>
    <xf numFmtId="15" fontId="13" fillId="18" borderId="4" xfId="0" applyNumberFormat="1" applyFont="1" applyFill="1" applyBorder="1" applyAlignment="1">
      <alignment horizontal="center" vertical="center"/>
    </xf>
    <xf numFmtId="15" fontId="13" fillId="18" borderId="2" xfId="0" applyNumberFormat="1" applyFont="1" applyFill="1" applyBorder="1" applyAlignment="1">
      <alignment horizontal="center" vertical="center"/>
    </xf>
    <xf numFmtId="15" fontId="13" fillId="18" borderId="10" xfId="0" applyNumberFormat="1" applyFont="1" applyFill="1" applyBorder="1" applyAlignment="1">
      <alignment horizontal="center" vertical="center"/>
    </xf>
    <xf numFmtId="15" fontId="13" fillId="18" borderId="14" xfId="0" applyNumberFormat="1" applyFont="1" applyFill="1" applyBorder="1" applyAlignment="1">
      <alignment horizontal="center" vertical="center"/>
    </xf>
    <xf numFmtId="15" fontId="13" fillId="4" borderId="4" xfId="0" applyNumberFormat="1" applyFont="1" applyFill="1" applyBorder="1" applyAlignment="1">
      <alignment horizontal="center" vertical="center"/>
    </xf>
    <xf numFmtId="15" fontId="13" fillId="4" borderId="2" xfId="0" applyNumberFormat="1" applyFont="1" applyFill="1" applyBorder="1" applyAlignment="1">
      <alignment horizontal="center" vertical="center"/>
    </xf>
    <xf numFmtId="15" fontId="13" fillId="18" borderId="7" xfId="0" applyNumberFormat="1" applyFont="1" applyFill="1" applyBorder="1" applyAlignment="1">
      <alignment horizontal="center" vertical="center"/>
    </xf>
    <xf numFmtId="15" fontId="13" fillId="18" borderId="5" xfId="0" applyNumberFormat="1" applyFont="1" applyFill="1" applyBorder="1" applyAlignment="1">
      <alignment horizontal="center" vertical="center"/>
    </xf>
    <xf numFmtId="0" fontId="16" fillId="4" borderId="4" xfId="0" quotePrefix="1" applyFont="1" applyFill="1" applyBorder="1" applyAlignment="1">
      <alignment horizontal="center" vertical="center"/>
    </xf>
    <xf numFmtId="0" fontId="16" fillId="4" borderId="2" xfId="0" quotePrefix="1" applyFont="1" applyFill="1" applyBorder="1" applyAlignment="1">
      <alignment horizontal="center" vertical="center"/>
    </xf>
    <xf numFmtId="15" fontId="13" fillId="18" borderId="41" xfId="0" applyNumberFormat="1" applyFont="1" applyFill="1" applyBorder="1" applyAlignment="1">
      <alignment horizontal="center" vertical="center"/>
    </xf>
    <xf numFmtId="15" fontId="13" fillId="18" borderId="49" xfId="0" applyNumberFormat="1" applyFont="1" applyFill="1" applyBorder="1" applyAlignment="1">
      <alignment horizontal="center" vertical="center"/>
    </xf>
    <xf numFmtId="0" fontId="16" fillId="18" borderId="4" xfId="0" quotePrefix="1" applyFont="1" applyFill="1" applyBorder="1" applyAlignment="1">
      <alignment horizontal="center" vertical="center"/>
    </xf>
    <xf numFmtId="0" fontId="16" fillId="18" borderId="2" xfId="0" quotePrefix="1" applyFont="1" applyFill="1" applyBorder="1" applyAlignment="1">
      <alignment horizontal="center" vertical="center"/>
    </xf>
    <xf numFmtId="15" fontId="13" fillId="2" borderId="4" xfId="0" applyNumberFormat="1" applyFont="1" applyFill="1" applyBorder="1" applyAlignment="1">
      <alignment horizontal="center" vertical="center"/>
    </xf>
    <xf numFmtId="15" fontId="13" fillId="2" borderId="2" xfId="0" applyNumberFormat="1" applyFont="1" applyFill="1" applyBorder="1" applyAlignment="1">
      <alignment horizontal="center" vertical="center"/>
    </xf>
    <xf numFmtId="15" fontId="13" fillId="2" borderId="1" xfId="0" applyNumberFormat="1" applyFont="1" applyFill="1" applyBorder="1" applyAlignment="1">
      <alignment horizontal="center" vertical="center"/>
    </xf>
    <xf numFmtId="15" fontId="13" fillId="2" borderId="34" xfId="0" applyNumberFormat="1" applyFont="1" applyFill="1" applyBorder="1" applyAlignment="1">
      <alignment horizontal="center" vertical="center"/>
    </xf>
    <xf numFmtId="15" fontId="13" fillId="17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17" borderId="1" xfId="0" applyFont="1" applyFill="1" applyBorder="1" applyAlignment="1">
      <alignment horizontal="center"/>
    </xf>
    <xf numFmtId="0" fontId="20" fillId="4" borderId="29" xfId="0" applyFont="1" applyFill="1" applyBorder="1" applyAlignment="1">
      <alignment horizontal="center" vertical="center" wrapText="1"/>
    </xf>
    <xf numFmtId="15" fontId="13" fillId="2" borderId="10" xfId="0" applyNumberFormat="1" applyFont="1" applyFill="1" applyBorder="1" applyAlignment="1">
      <alignment horizontal="center" vertical="center"/>
    </xf>
    <xf numFmtId="15" fontId="13" fillId="2" borderId="11" xfId="0" applyNumberFormat="1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 wrapText="1"/>
    </xf>
    <xf numFmtId="0" fontId="20" fillId="4" borderId="22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15" fontId="13" fillId="18" borderId="3" xfId="0" applyNumberFormat="1" applyFont="1" applyFill="1" applyBorder="1" applyAlignment="1">
      <alignment horizontal="center" vertical="center"/>
    </xf>
    <xf numFmtId="0" fontId="20" fillId="4" borderId="68" xfId="0" applyFont="1" applyFill="1" applyBorder="1" applyAlignment="1">
      <alignment horizontal="center" vertical="center" wrapText="1"/>
    </xf>
    <xf numFmtId="0" fontId="20" fillId="4" borderId="53" xfId="0" applyFont="1" applyFill="1" applyBorder="1" applyAlignment="1">
      <alignment horizontal="center" vertical="center" wrapText="1"/>
    </xf>
    <xf numFmtId="0" fontId="20" fillId="4" borderId="38" xfId="0" applyFont="1" applyFill="1" applyBorder="1" applyAlignment="1">
      <alignment horizontal="center" vertical="center" wrapText="1"/>
    </xf>
    <xf numFmtId="0" fontId="20" fillId="4" borderId="43" xfId="0" applyFont="1" applyFill="1" applyBorder="1" applyAlignment="1">
      <alignment horizontal="center" vertical="center" wrapText="1"/>
    </xf>
    <xf numFmtId="0" fontId="20" fillId="4" borderId="58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49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center" vertical="center"/>
    </xf>
    <xf numFmtId="0" fontId="12" fillId="4" borderId="49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15" fontId="13" fillId="6" borderId="4" xfId="0" applyNumberFormat="1" applyFont="1" applyFill="1" applyBorder="1" applyAlignment="1">
      <alignment horizontal="center" vertical="center"/>
    </xf>
    <xf numFmtId="15" fontId="13" fillId="6" borderId="3" xfId="0" applyNumberFormat="1" applyFont="1" applyFill="1" applyBorder="1" applyAlignment="1">
      <alignment horizontal="center" vertical="center"/>
    </xf>
    <xf numFmtId="15" fontId="13" fillId="2" borderId="54" xfId="0" applyNumberFormat="1" applyFont="1" applyFill="1" applyBorder="1" applyAlignment="1">
      <alignment horizontal="left" vertical="center"/>
    </xf>
    <xf numFmtId="15" fontId="13" fillId="2" borderId="29" xfId="0" applyNumberFormat="1" applyFont="1" applyFill="1" applyBorder="1" applyAlignment="1">
      <alignment horizontal="left" vertical="center"/>
    </xf>
    <xf numFmtId="0" fontId="40" fillId="2" borderId="0" xfId="0" applyFont="1" applyFill="1" applyAlignment="1">
      <alignment horizontal="center" vertical="center" wrapText="1"/>
    </xf>
    <xf numFmtId="0" fontId="63" fillId="2" borderId="66" xfId="0" applyFont="1" applyFill="1" applyBorder="1" applyAlignment="1">
      <alignment horizontal="left" vertical="center"/>
    </xf>
    <xf numFmtId="0" fontId="20" fillId="4" borderId="63" xfId="0" applyFont="1" applyFill="1" applyBorder="1" applyAlignment="1">
      <alignment horizontal="center" vertical="center" wrapText="1"/>
    </xf>
    <xf numFmtId="0" fontId="20" fillId="4" borderId="64" xfId="0" applyFont="1" applyFill="1" applyBorder="1" applyAlignment="1">
      <alignment horizontal="center" vertical="center" wrapText="1"/>
    </xf>
    <xf numFmtId="15" fontId="13" fillId="6" borderId="2" xfId="0" applyNumberFormat="1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15" fontId="13" fillId="18" borderId="65" xfId="0" applyNumberFormat="1" applyFont="1" applyFill="1" applyBorder="1" applyAlignment="1">
      <alignment horizontal="center" vertical="center"/>
    </xf>
    <xf numFmtId="15" fontId="13" fillId="4" borderId="3" xfId="0" applyNumberFormat="1" applyFont="1" applyFill="1" applyBorder="1" applyAlignment="1">
      <alignment horizontal="center" vertical="center"/>
    </xf>
    <xf numFmtId="0" fontId="23" fillId="4" borderId="57" xfId="0" applyFont="1" applyFill="1" applyBorder="1" applyAlignment="1">
      <alignment horizontal="center" vertical="center"/>
    </xf>
    <xf numFmtId="15" fontId="13" fillId="6" borderId="1" xfId="0" applyNumberFormat="1" applyFont="1" applyFill="1" applyBorder="1" applyAlignment="1">
      <alignment horizontal="center" vertical="center"/>
    </xf>
    <xf numFmtId="15" fontId="13" fillId="2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/>
    </xf>
    <xf numFmtId="0" fontId="12" fillId="4" borderId="58" xfId="0" applyFont="1" applyFill="1" applyBorder="1" applyAlignment="1">
      <alignment horizontal="center" vertical="center" wrapText="1"/>
    </xf>
    <xf numFmtId="0" fontId="12" fillId="4" borderId="61" xfId="0" applyFont="1" applyFill="1" applyBorder="1" applyAlignment="1">
      <alignment horizontal="center" vertical="center" wrapText="1"/>
    </xf>
    <xf numFmtId="0" fontId="23" fillId="4" borderId="59" xfId="0" applyFont="1" applyFill="1" applyBorder="1" applyAlignment="1">
      <alignment horizontal="center" vertical="center"/>
    </xf>
    <xf numFmtId="0" fontId="52" fillId="4" borderId="58" xfId="0" applyFont="1" applyFill="1" applyBorder="1" applyAlignment="1">
      <alignment horizontal="center" vertical="center" wrapText="1"/>
    </xf>
    <xf numFmtId="0" fontId="23" fillId="4" borderId="58" xfId="0" applyFont="1" applyFill="1" applyBorder="1" applyAlignment="1">
      <alignment horizontal="center" vertical="center"/>
    </xf>
    <xf numFmtId="0" fontId="20" fillId="4" borderId="60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/>
    </xf>
    <xf numFmtId="0" fontId="13" fillId="2" borderId="53" xfId="0" applyFont="1" applyFill="1" applyBorder="1"/>
    <xf numFmtId="14" fontId="13" fillId="2" borderId="53" xfId="0" applyNumberFormat="1" applyFont="1" applyFill="1" applyBorder="1" applyAlignment="1">
      <alignment horizontal="center" vertical="center"/>
    </xf>
    <xf numFmtId="14" fontId="13" fillId="2" borderId="53" xfId="0" applyNumberFormat="1" applyFont="1" applyFill="1" applyBorder="1" applyAlignment="1">
      <alignment horizontal="center"/>
    </xf>
    <xf numFmtId="0" fontId="13" fillId="2" borderId="53" xfId="0" applyFont="1" applyFill="1" applyBorder="1" applyAlignment="1">
      <alignment horizontal="center"/>
    </xf>
    <xf numFmtId="164" fontId="13" fillId="2" borderId="53" xfId="0" applyNumberFormat="1" applyFont="1" applyFill="1" applyBorder="1" applyAlignment="1">
      <alignment horizontal="left" vertical="center"/>
    </xf>
    <xf numFmtId="0" fontId="0" fillId="0" borderId="5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15" fontId="16" fillId="2" borderId="64" xfId="0" applyNumberFormat="1" applyFont="1" applyFill="1" applyBorder="1" applyAlignment="1">
      <alignment horizontal="center" vertical="center"/>
    </xf>
    <xf numFmtId="0" fontId="48" fillId="2" borderId="43" xfId="2" applyFill="1" applyBorder="1" applyAlignment="1">
      <alignment horizontal="left"/>
    </xf>
    <xf numFmtId="15" fontId="13" fillId="18" borderId="1" xfId="0" applyNumberFormat="1" applyFont="1" applyFill="1" applyBorder="1" applyAlignment="1">
      <alignment horizontal="center" vertical="center"/>
    </xf>
    <xf numFmtId="15" fontId="13" fillId="5" borderId="53" xfId="0" applyNumberFormat="1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4805AB"/>
      <color rgb="FFC2FA7E"/>
      <color rgb="FF0BF521"/>
      <color rgb="FFCFFDD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10406</xdr:colOff>
      <xdr:row>0</xdr:row>
      <xdr:rowOff>1</xdr:rowOff>
    </xdr:from>
    <xdr:to>
      <xdr:col>1</xdr:col>
      <xdr:colOff>1810406</xdr:colOff>
      <xdr:row>2</xdr:row>
      <xdr:rowOff>199535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2FC284-C7CC-42E2-8EB0-D91B7266F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06" y="1"/>
          <a:ext cx="1800000" cy="656734"/>
        </a:xfrm>
        <a:prstGeom prst="rect">
          <a:avLst/>
        </a:prstGeom>
      </xdr:spPr>
    </xdr:pic>
    <xdr:clientData/>
  </xdr:twoCellAnchor>
  <xdr:twoCellAnchor>
    <xdr:from>
      <xdr:col>7</xdr:col>
      <xdr:colOff>12546</xdr:colOff>
      <xdr:row>142</xdr:row>
      <xdr:rowOff>167974</xdr:rowOff>
    </xdr:from>
    <xdr:to>
      <xdr:col>12</xdr:col>
      <xdr:colOff>182195</xdr:colOff>
      <xdr:row>142</xdr:row>
      <xdr:rowOff>167974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40FACB5-BCC0-4D41-BD77-A02615A9765B}"/>
            </a:ext>
          </a:extLst>
        </xdr:cNvPr>
        <xdr:cNvCxnSpPr/>
      </xdr:nvCxnSpPr>
      <xdr:spPr>
        <a:xfrm>
          <a:off x="5594196" y="29819299"/>
          <a:ext cx="165554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624226</xdr:colOff>
      <xdr:row>143</xdr:row>
      <xdr:rowOff>9366</xdr:rowOff>
    </xdr:from>
    <xdr:to>
      <xdr:col>1</xdr:col>
      <xdr:colOff>2662520</xdr:colOff>
      <xdr:row>143</xdr:row>
      <xdr:rowOff>14542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EC8442E6-1452-4486-9128-8587AD8C3DA4}"/>
            </a:ext>
          </a:extLst>
        </xdr:cNvPr>
        <xdr:cNvCxnSpPr/>
      </xdr:nvCxnSpPr>
      <xdr:spPr>
        <a:xfrm>
          <a:off x="967126" y="29851191"/>
          <a:ext cx="1743019" cy="51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453108</xdr:colOff>
      <xdr:row>0</xdr:row>
      <xdr:rowOff>93935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E57BCFA5-92EC-4066-AEEA-59531E3D1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483808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51547</xdr:colOff>
      <xdr:row>1</xdr:row>
      <xdr:rowOff>6899</xdr:rowOff>
    </xdr:from>
    <xdr:ext cx="360000" cy="494360"/>
    <xdr:pic>
      <xdr:nvPicPr>
        <xdr:cNvPr id="3" name="Imagen 2">
          <a:extLst>
            <a:ext uri="{FF2B5EF4-FFF2-40B4-BE49-F238E27FC236}">
              <a16:creationId xmlns:a16="http://schemas.microsoft.com/office/drawing/2014/main" id="{A53C9043-5ED5-436F-B46B-E5D479EE7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547" y="130724"/>
          <a:ext cx="360000" cy="49436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453108</xdr:colOff>
      <xdr:row>43</xdr:row>
      <xdr:rowOff>93935</xdr:rowOff>
    </xdr:from>
    <xdr:ext cx="428237" cy="588065"/>
    <xdr:pic>
      <xdr:nvPicPr>
        <xdr:cNvPr id="4" name="Imagen 3">
          <a:extLst>
            <a:ext uri="{FF2B5EF4-FFF2-40B4-BE49-F238E27FC236}">
              <a16:creationId xmlns:a16="http://schemas.microsoft.com/office/drawing/2014/main" id="{0000D601-4A32-4774-95E3-8C8F1CD9D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026483" y="906648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180966</xdr:colOff>
      <xdr:row>0</xdr:row>
      <xdr:rowOff>113374</xdr:rowOff>
    </xdr:from>
    <xdr:ext cx="360000" cy="494360"/>
    <xdr:pic>
      <xdr:nvPicPr>
        <xdr:cNvPr id="5" name="Imagen 4">
          <a:extLst>
            <a:ext uri="{FF2B5EF4-FFF2-40B4-BE49-F238E27FC236}">
              <a16:creationId xmlns:a16="http://schemas.microsoft.com/office/drawing/2014/main" id="{E770E412-22EC-483F-9B2F-C37AE2D28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497291" y="113374"/>
          <a:ext cx="360000" cy="49436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29160</xdr:colOff>
      <xdr:row>43</xdr:row>
      <xdr:rowOff>106914</xdr:rowOff>
    </xdr:from>
    <xdr:ext cx="428237" cy="588065"/>
    <xdr:pic>
      <xdr:nvPicPr>
        <xdr:cNvPr id="6" name="Imagen 5">
          <a:extLst>
            <a:ext uri="{FF2B5EF4-FFF2-40B4-BE49-F238E27FC236}">
              <a16:creationId xmlns:a16="http://schemas.microsoft.com/office/drawing/2014/main" id="{3F1BC350-0048-49A0-9CB5-CF12FE3A0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6310" y="907946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453108</xdr:colOff>
      <xdr:row>66</xdr:row>
      <xdr:rowOff>93935</xdr:rowOff>
    </xdr:from>
    <xdr:ext cx="428237" cy="588065"/>
    <xdr:pic>
      <xdr:nvPicPr>
        <xdr:cNvPr id="7" name="Imagen 6">
          <a:extLst>
            <a:ext uri="{FF2B5EF4-FFF2-40B4-BE49-F238E27FC236}">
              <a16:creationId xmlns:a16="http://schemas.microsoft.com/office/drawing/2014/main" id="{5FF76C72-DBD1-4DC7-B178-3F7A418A7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026483" y="13495610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66</xdr:row>
      <xdr:rowOff>104094</xdr:rowOff>
    </xdr:from>
    <xdr:ext cx="428237" cy="588065"/>
    <xdr:pic>
      <xdr:nvPicPr>
        <xdr:cNvPr id="8" name="Imagen 7">
          <a:extLst>
            <a:ext uri="{FF2B5EF4-FFF2-40B4-BE49-F238E27FC236}">
              <a16:creationId xmlns:a16="http://schemas.microsoft.com/office/drawing/2014/main" id="{436E1D0D-E50D-486B-B4C6-F84633A2F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3505769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453108</xdr:colOff>
      <xdr:row>80</xdr:row>
      <xdr:rowOff>93935</xdr:rowOff>
    </xdr:from>
    <xdr:ext cx="428237" cy="588065"/>
    <xdr:pic>
      <xdr:nvPicPr>
        <xdr:cNvPr id="9" name="Imagen 8">
          <a:extLst>
            <a:ext uri="{FF2B5EF4-FFF2-40B4-BE49-F238E27FC236}">
              <a16:creationId xmlns:a16="http://schemas.microsoft.com/office/drawing/2014/main" id="{FF69FA05-A8C2-4455-8E06-41FECB9DB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026483" y="1641978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20127</xdr:colOff>
      <xdr:row>80</xdr:row>
      <xdr:rowOff>36058</xdr:rowOff>
    </xdr:from>
    <xdr:ext cx="428237" cy="588065"/>
    <xdr:pic>
      <xdr:nvPicPr>
        <xdr:cNvPr id="10" name="Imagen 9">
          <a:extLst>
            <a:ext uri="{FF2B5EF4-FFF2-40B4-BE49-F238E27FC236}">
              <a16:creationId xmlns:a16="http://schemas.microsoft.com/office/drawing/2014/main" id="{F61F2404-EF0A-4B4A-A8F8-1982DC450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7277" y="16361908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453108</xdr:colOff>
      <xdr:row>87</xdr:row>
      <xdr:rowOff>93935</xdr:rowOff>
    </xdr:from>
    <xdr:ext cx="428237" cy="588065"/>
    <xdr:pic>
      <xdr:nvPicPr>
        <xdr:cNvPr id="11" name="Imagen 10">
          <a:extLst>
            <a:ext uri="{FF2B5EF4-FFF2-40B4-BE49-F238E27FC236}">
              <a16:creationId xmlns:a16="http://schemas.microsoft.com/office/drawing/2014/main" id="{8CC8967A-22A3-48EC-A83C-97D2992D8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026483" y="18200960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87</xdr:row>
      <xdr:rowOff>104094</xdr:rowOff>
    </xdr:from>
    <xdr:ext cx="428237" cy="588065"/>
    <xdr:pic>
      <xdr:nvPicPr>
        <xdr:cNvPr id="12" name="Imagen 11">
          <a:extLst>
            <a:ext uri="{FF2B5EF4-FFF2-40B4-BE49-F238E27FC236}">
              <a16:creationId xmlns:a16="http://schemas.microsoft.com/office/drawing/2014/main" id="{74DD4EA3-4EF6-488E-B16E-1E29D0EE9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8211119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17</xdr:col>
      <xdr:colOff>453108</xdr:colOff>
      <xdr:row>94</xdr:row>
      <xdr:rowOff>93935</xdr:rowOff>
    </xdr:from>
    <xdr:ext cx="428237" cy="588065"/>
    <xdr:pic>
      <xdr:nvPicPr>
        <xdr:cNvPr id="13" name="Imagen 12">
          <a:extLst>
            <a:ext uri="{FF2B5EF4-FFF2-40B4-BE49-F238E27FC236}">
              <a16:creationId xmlns:a16="http://schemas.microsoft.com/office/drawing/2014/main" id="{8E065789-B941-4B84-8B22-1DF148F53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6026483" y="199821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94</xdr:row>
      <xdr:rowOff>104094</xdr:rowOff>
    </xdr:from>
    <xdr:ext cx="428237" cy="588065"/>
    <xdr:pic>
      <xdr:nvPicPr>
        <xdr:cNvPr id="14" name="Imagen 13">
          <a:extLst>
            <a:ext uri="{FF2B5EF4-FFF2-40B4-BE49-F238E27FC236}">
              <a16:creationId xmlns:a16="http://schemas.microsoft.com/office/drawing/2014/main" id="{32638E5C-33B8-43B4-A273-C50BFC5E5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999229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453108</xdr:colOff>
      <xdr:row>0</xdr:row>
      <xdr:rowOff>93935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EA529D1E-9513-4277-A460-86289162B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109864</xdr:colOff>
      <xdr:row>0</xdr:row>
      <xdr:rowOff>104093</xdr:rowOff>
    </xdr:from>
    <xdr:ext cx="428237" cy="588065"/>
    <xdr:pic>
      <xdr:nvPicPr>
        <xdr:cNvPr id="3" name="Imagen 2">
          <a:extLst>
            <a:ext uri="{FF2B5EF4-FFF2-40B4-BE49-F238E27FC236}">
              <a16:creationId xmlns:a16="http://schemas.microsoft.com/office/drawing/2014/main" id="{8EE5D960-AB85-4897-A84A-CDDFB1C50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1814" y="104093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453108</xdr:colOff>
      <xdr:row>43</xdr:row>
      <xdr:rowOff>93935</xdr:rowOff>
    </xdr:from>
    <xdr:ext cx="428237" cy="588065"/>
    <xdr:pic>
      <xdr:nvPicPr>
        <xdr:cNvPr id="4" name="Imagen 3">
          <a:extLst>
            <a:ext uri="{FF2B5EF4-FFF2-40B4-BE49-F238E27FC236}">
              <a16:creationId xmlns:a16="http://schemas.microsoft.com/office/drawing/2014/main" id="{A6E84504-7BCD-496E-A297-79B442201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8980760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43</xdr:row>
      <xdr:rowOff>104094</xdr:rowOff>
    </xdr:from>
    <xdr:ext cx="428237" cy="588065"/>
    <xdr:pic>
      <xdr:nvPicPr>
        <xdr:cNvPr id="5" name="Imagen 4">
          <a:extLst>
            <a:ext uri="{FF2B5EF4-FFF2-40B4-BE49-F238E27FC236}">
              <a16:creationId xmlns:a16="http://schemas.microsoft.com/office/drawing/2014/main" id="{5EF7DDE2-AD9A-48D1-9CEA-FA401AE73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8990919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453108</xdr:colOff>
      <xdr:row>66</xdr:row>
      <xdr:rowOff>93935</xdr:rowOff>
    </xdr:from>
    <xdr:ext cx="428237" cy="588065"/>
    <xdr:pic>
      <xdr:nvPicPr>
        <xdr:cNvPr id="6" name="Imagen 5">
          <a:extLst>
            <a:ext uri="{FF2B5EF4-FFF2-40B4-BE49-F238E27FC236}">
              <a16:creationId xmlns:a16="http://schemas.microsoft.com/office/drawing/2014/main" id="{C3DAF7A9-ED55-4F65-A12E-3E413ECF3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13809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66</xdr:row>
      <xdr:rowOff>104094</xdr:rowOff>
    </xdr:from>
    <xdr:ext cx="428237" cy="588065"/>
    <xdr:pic>
      <xdr:nvPicPr>
        <xdr:cNvPr id="7" name="Imagen 6">
          <a:extLst>
            <a:ext uri="{FF2B5EF4-FFF2-40B4-BE49-F238E27FC236}">
              <a16:creationId xmlns:a16="http://schemas.microsoft.com/office/drawing/2014/main" id="{C789C006-AD36-4C74-BAAC-4BD2763C6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382009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453108</xdr:colOff>
      <xdr:row>99</xdr:row>
      <xdr:rowOff>93935</xdr:rowOff>
    </xdr:from>
    <xdr:ext cx="428237" cy="588065"/>
    <xdr:pic>
      <xdr:nvPicPr>
        <xdr:cNvPr id="8" name="Imagen 7">
          <a:extLst>
            <a:ext uri="{FF2B5EF4-FFF2-40B4-BE49-F238E27FC236}">
              <a16:creationId xmlns:a16="http://schemas.microsoft.com/office/drawing/2014/main" id="{8C95C8FD-6078-41CB-8AD7-E59F4A3F5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2152518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99</xdr:row>
      <xdr:rowOff>104094</xdr:rowOff>
    </xdr:from>
    <xdr:ext cx="428237" cy="588065"/>
    <xdr:pic>
      <xdr:nvPicPr>
        <xdr:cNvPr id="9" name="Imagen 8">
          <a:extLst>
            <a:ext uri="{FF2B5EF4-FFF2-40B4-BE49-F238E27FC236}">
              <a16:creationId xmlns:a16="http://schemas.microsoft.com/office/drawing/2014/main" id="{E52D0F9B-7A6B-4BA0-B135-56E2A9169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2153534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453108</xdr:colOff>
      <xdr:row>81</xdr:row>
      <xdr:rowOff>93935</xdr:rowOff>
    </xdr:from>
    <xdr:ext cx="428237" cy="588065"/>
    <xdr:pic>
      <xdr:nvPicPr>
        <xdr:cNvPr id="10" name="Imagen 9">
          <a:extLst>
            <a:ext uri="{FF2B5EF4-FFF2-40B4-BE49-F238E27FC236}">
              <a16:creationId xmlns:a16="http://schemas.microsoft.com/office/drawing/2014/main" id="{56DC698A-6C5A-4937-902F-BEE810840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1710558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81</xdr:row>
      <xdr:rowOff>104094</xdr:rowOff>
    </xdr:from>
    <xdr:ext cx="428237" cy="588065"/>
    <xdr:pic>
      <xdr:nvPicPr>
        <xdr:cNvPr id="11" name="Imagen 10">
          <a:extLst>
            <a:ext uri="{FF2B5EF4-FFF2-40B4-BE49-F238E27FC236}">
              <a16:creationId xmlns:a16="http://schemas.microsoft.com/office/drawing/2014/main" id="{45D79B65-9177-4492-9BB2-13DFFC3D1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711574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18</xdr:col>
      <xdr:colOff>453108</xdr:colOff>
      <xdr:row>90</xdr:row>
      <xdr:rowOff>93935</xdr:rowOff>
    </xdr:from>
    <xdr:ext cx="428237" cy="588065"/>
    <xdr:pic>
      <xdr:nvPicPr>
        <xdr:cNvPr id="12" name="Imagen 11">
          <a:extLst>
            <a:ext uri="{FF2B5EF4-FFF2-40B4-BE49-F238E27FC236}">
              <a16:creationId xmlns:a16="http://schemas.microsoft.com/office/drawing/2014/main" id="{E5EB3835-E7E1-40A8-8E05-C770EF57B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836233" y="1931538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97882</xdr:colOff>
      <xdr:row>90</xdr:row>
      <xdr:rowOff>104094</xdr:rowOff>
    </xdr:from>
    <xdr:ext cx="428237" cy="588065"/>
    <xdr:pic>
      <xdr:nvPicPr>
        <xdr:cNvPr id="13" name="Imagen 12">
          <a:extLst>
            <a:ext uri="{FF2B5EF4-FFF2-40B4-BE49-F238E27FC236}">
              <a16:creationId xmlns:a16="http://schemas.microsoft.com/office/drawing/2014/main" id="{1B64D3FF-9D9A-447B-ACE6-B64F4A008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9832" y="19325544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atolentinosalcedo@gmail.com" TargetMode="External"/><Relationship Id="rId18" Type="http://schemas.openxmlformats.org/officeDocument/2006/relationships/hyperlink" Target="mailto:Fernaae2@gmail.com" TargetMode="External"/><Relationship Id="rId26" Type="http://schemas.openxmlformats.org/officeDocument/2006/relationships/hyperlink" Target="mailto:Julianjesuscondormeza2@gmail.com" TargetMode="External"/><Relationship Id="rId39" Type="http://schemas.openxmlformats.org/officeDocument/2006/relationships/hyperlink" Target="mailto:joseantoniogonzalesblanco@gmail.com" TargetMode="External"/><Relationship Id="rId21" Type="http://schemas.openxmlformats.org/officeDocument/2006/relationships/hyperlink" Target="mailto:carlosch77@gmail.com" TargetMode="External"/><Relationship Id="rId34" Type="http://schemas.openxmlformats.org/officeDocument/2006/relationships/hyperlink" Target="mailto:Jhontansimonbravo@gmail.com" TargetMode="External"/><Relationship Id="rId42" Type="http://schemas.openxmlformats.org/officeDocument/2006/relationships/hyperlink" Target="mailto:hugohinostrozasantiago@gmail.com" TargetMode="External"/><Relationship Id="rId47" Type="http://schemas.openxmlformats.org/officeDocument/2006/relationships/hyperlink" Target="mailto:keyalvanbrazzan@gmail.com" TargetMode="External"/><Relationship Id="rId50" Type="http://schemas.openxmlformats.org/officeDocument/2006/relationships/hyperlink" Target="mailto:miguelcarhuaricra00@gmail.com" TargetMode="External"/><Relationship Id="rId55" Type="http://schemas.openxmlformats.org/officeDocument/2006/relationships/hyperlink" Target="mailto:wal.oxa@gmail.com" TargetMode="External"/><Relationship Id="rId7" Type="http://schemas.openxmlformats.org/officeDocument/2006/relationships/hyperlink" Target="mailto:fernandopalacinavelino@gmail.com" TargetMode="External"/><Relationship Id="rId12" Type="http://schemas.openxmlformats.org/officeDocument/2006/relationships/hyperlink" Target="mailto:normap0165@gmail.com" TargetMode="External"/><Relationship Id="rId17" Type="http://schemas.openxmlformats.org/officeDocument/2006/relationships/hyperlink" Target="mailto:giovanni.jimenez.507@gmail.com" TargetMode="External"/><Relationship Id="rId25" Type="http://schemas.openxmlformats.org/officeDocument/2006/relationships/hyperlink" Target="mailto:Juanjimenezburgos13@gmail.com" TargetMode="External"/><Relationship Id="rId33" Type="http://schemas.openxmlformats.org/officeDocument/2006/relationships/hyperlink" Target="mailto:Julianjesuscondormeza2@gmail.com" TargetMode="External"/><Relationship Id="rId38" Type="http://schemas.openxmlformats.org/officeDocument/2006/relationships/hyperlink" Target="mailto:cynthiagilchahua32@gmail.com" TargetMode="External"/><Relationship Id="rId46" Type="http://schemas.openxmlformats.org/officeDocument/2006/relationships/hyperlink" Target="mailto:ndiazsecada@gmail.com" TargetMode="External"/><Relationship Id="rId59" Type="http://schemas.openxmlformats.org/officeDocument/2006/relationships/printerSettings" Target="../printerSettings/printerSettings2.bin"/><Relationship Id="rId2" Type="http://schemas.openxmlformats.org/officeDocument/2006/relationships/hyperlink" Target="mailto:Carlosdelcastillopelaez@gmail.com" TargetMode="External"/><Relationship Id="rId16" Type="http://schemas.openxmlformats.org/officeDocument/2006/relationships/hyperlink" Target="mailto:estebanchcordero8613@gmail.com" TargetMode="External"/><Relationship Id="rId20" Type="http://schemas.openxmlformats.org/officeDocument/2006/relationships/hyperlink" Target="mailto:Jemsyto.rolita@gmail.com" TargetMode="External"/><Relationship Id="rId29" Type="http://schemas.openxmlformats.org/officeDocument/2006/relationships/hyperlink" Target="mailto:bhekems@gmail.com" TargetMode="External"/><Relationship Id="rId41" Type="http://schemas.openxmlformats.org/officeDocument/2006/relationships/hyperlink" Target="mailto:jedgarpaez.06@gamail.com" TargetMode="External"/><Relationship Id="rId54" Type="http://schemas.openxmlformats.org/officeDocument/2006/relationships/hyperlink" Target="mailto:carlosmoralestoval4@gmail.com" TargetMode="External"/><Relationship Id="rId1" Type="http://schemas.openxmlformats.org/officeDocument/2006/relationships/hyperlink" Target="mailto:enriquelozanopaniagua@gmail.com" TargetMode="External"/><Relationship Id="rId6" Type="http://schemas.openxmlformats.org/officeDocument/2006/relationships/hyperlink" Target="mailto:jquispenible@gmail.com" TargetMode="External"/><Relationship Id="rId11" Type="http://schemas.openxmlformats.org/officeDocument/2006/relationships/hyperlink" Target="mailto:edsonpielago.18@gmail.com" TargetMode="External"/><Relationship Id="rId24" Type="http://schemas.openxmlformats.org/officeDocument/2006/relationships/hyperlink" Target="mailto:tapigraf12@gmail.com" TargetMode="External"/><Relationship Id="rId32" Type="http://schemas.openxmlformats.org/officeDocument/2006/relationships/hyperlink" Target="mailto:juanaq710@gmail.com" TargetMode="External"/><Relationship Id="rId37" Type="http://schemas.openxmlformats.org/officeDocument/2006/relationships/hyperlink" Target="mailto:juniordiogenesyaurichamorro@gmail.com" TargetMode="External"/><Relationship Id="rId40" Type="http://schemas.openxmlformats.org/officeDocument/2006/relationships/hyperlink" Target="mailto:andersonpv963@gmail.com" TargetMode="External"/><Relationship Id="rId45" Type="http://schemas.openxmlformats.org/officeDocument/2006/relationships/hyperlink" Target="mailto:ariasgallardonelson12@gmail.com" TargetMode="External"/><Relationship Id="rId53" Type="http://schemas.openxmlformats.org/officeDocument/2006/relationships/hyperlink" Target="mailto:saltachindelacruzheber@gmail.com" TargetMode="External"/><Relationship Id="rId58" Type="http://schemas.openxmlformats.org/officeDocument/2006/relationships/hyperlink" Target="mailto:venturaventuraaventura@gmail.com" TargetMode="External"/><Relationship Id="rId5" Type="http://schemas.openxmlformats.org/officeDocument/2006/relationships/hyperlink" Target="mailto:mzegarrabasilio@gmail.com" TargetMode="External"/><Relationship Id="rId15" Type="http://schemas.openxmlformats.org/officeDocument/2006/relationships/hyperlink" Target="mailto:kevinbrayan@gmail.com" TargetMode="External"/><Relationship Id="rId23" Type="http://schemas.openxmlformats.org/officeDocument/2006/relationships/hyperlink" Target="mailto:wilsonbravojavierluis@gmail.com" TargetMode="External"/><Relationship Id="rId28" Type="http://schemas.openxmlformats.org/officeDocument/2006/relationships/hyperlink" Target="mailto:monagodurandiana@gmail.com" TargetMode="External"/><Relationship Id="rId36" Type="http://schemas.openxmlformats.org/officeDocument/2006/relationships/hyperlink" Target="mailto:estrellahuallpab@gmail.com" TargetMode="External"/><Relationship Id="rId49" Type="http://schemas.openxmlformats.org/officeDocument/2006/relationships/hyperlink" Target="mailto:acarhuaricraaguirre@gmail.com" TargetMode="External"/><Relationship Id="rId57" Type="http://schemas.openxmlformats.org/officeDocument/2006/relationships/hyperlink" Target="mailto:17selano04@gmail.com" TargetMode="External"/><Relationship Id="rId10" Type="http://schemas.openxmlformats.org/officeDocument/2006/relationships/hyperlink" Target="mailto:davidpercyruizespinoza94@gmail.com" TargetMode="External"/><Relationship Id="rId19" Type="http://schemas.openxmlformats.org/officeDocument/2006/relationships/hyperlink" Target="mailto:damianluis67@gmail.com" TargetMode="External"/><Relationship Id="rId31" Type="http://schemas.openxmlformats.org/officeDocument/2006/relationships/hyperlink" Target="mailto:965954842marc@gmail.com" TargetMode="External"/><Relationship Id="rId44" Type="http://schemas.openxmlformats.org/officeDocument/2006/relationships/hyperlink" Target="mailto:elvertolentinobenavides@gmail.com" TargetMode="External"/><Relationship Id="rId52" Type="http://schemas.openxmlformats.org/officeDocument/2006/relationships/hyperlink" Target="mailto:juliocespedes.raymundo@gmail.com" TargetMode="External"/><Relationship Id="rId60" Type="http://schemas.openxmlformats.org/officeDocument/2006/relationships/drawing" Target="../drawings/drawing2.xml"/><Relationship Id="rId4" Type="http://schemas.openxmlformats.org/officeDocument/2006/relationships/hyperlink" Target="mailto:vchaconacrota@gmail.com" TargetMode="External"/><Relationship Id="rId9" Type="http://schemas.openxmlformats.org/officeDocument/2006/relationships/hyperlink" Target="mailto:rosasmanuelitho@gmail.com" TargetMode="External"/><Relationship Id="rId14" Type="http://schemas.openxmlformats.org/officeDocument/2006/relationships/hyperlink" Target="mailto:aaries1074@gmail.com" TargetMode="External"/><Relationship Id="rId22" Type="http://schemas.openxmlformats.org/officeDocument/2006/relationships/hyperlink" Target="mailto:hrivera240974@gmail.com" TargetMode="External"/><Relationship Id="rId27" Type="http://schemas.openxmlformats.org/officeDocument/2006/relationships/hyperlink" Target="mailto:diegoberrospi65@gmail.com" TargetMode="External"/><Relationship Id="rId30" Type="http://schemas.openxmlformats.org/officeDocument/2006/relationships/hyperlink" Target="mailto:jhonnyestradav@gmail.com" TargetMode="External"/><Relationship Id="rId35" Type="http://schemas.openxmlformats.org/officeDocument/2006/relationships/hyperlink" Target="mailto:gavinofloresjhonatan@gmail.com" TargetMode="External"/><Relationship Id="rId43" Type="http://schemas.openxmlformats.org/officeDocument/2006/relationships/hyperlink" Target="mailto:munguiacristoballuisgerman@gmail.com" TargetMode="External"/><Relationship Id="rId48" Type="http://schemas.openxmlformats.org/officeDocument/2006/relationships/hyperlink" Target="mailto:daxbaldeonvillar@gmail.com" TargetMode="External"/><Relationship Id="rId56" Type="http://schemas.openxmlformats.org/officeDocument/2006/relationships/hyperlink" Target="mailto:capdevila1178@gmail.com" TargetMode="External"/><Relationship Id="rId8" Type="http://schemas.openxmlformats.org/officeDocument/2006/relationships/hyperlink" Target="mailto:zulema.0419@gmail.com" TargetMode="External"/><Relationship Id="rId51" Type="http://schemas.openxmlformats.org/officeDocument/2006/relationships/hyperlink" Target="mailto:edheeratencio@gmail.com" TargetMode="External"/><Relationship Id="rId3" Type="http://schemas.openxmlformats.org/officeDocument/2006/relationships/hyperlink" Target="mailto:mefi72652@gmail.com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marjumexclusivo@gmail.com" TargetMode="External"/><Relationship Id="rId18" Type="http://schemas.openxmlformats.org/officeDocument/2006/relationships/hyperlink" Target="mailto:mzegarrabasilio@gmail.com" TargetMode="External"/><Relationship Id="rId26" Type="http://schemas.openxmlformats.org/officeDocument/2006/relationships/hyperlink" Target="mailto:Juanjimenezburgos13@gmail.com" TargetMode="External"/><Relationship Id="rId39" Type="http://schemas.openxmlformats.org/officeDocument/2006/relationships/hyperlink" Target="mailto:tapigraf12@gmail.com" TargetMode="External"/><Relationship Id="rId21" Type="http://schemas.openxmlformats.org/officeDocument/2006/relationships/hyperlink" Target="mailto:zulema.0419@gmail.com" TargetMode="External"/><Relationship Id="rId34" Type="http://schemas.openxmlformats.org/officeDocument/2006/relationships/hyperlink" Target="mailto:damianluis67@gmail.com" TargetMode="External"/><Relationship Id="rId42" Type="http://schemas.openxmlformats.org/officeDocument/2006/relationships/hyperlink" Target="mailto:ndiazsecada@gmail.com" TargetMode="External"/><Relationship Id="rId47" Type="http://schemas.openxmlformats.org/officeDocument/2006/relationships/hyperlink" Target="mailto:jhonnyestradav@gmail.com" TargetMode="External"/><Relationship Id="rId50" Type="http://schemas.openxmlformats.org/officeDocument/2006/relationships/hyperlink" Target="mailto:bhekems@gmail.com" TargetMode="External"/><Relationship Id="rId55" Type="http://schemas.openxmlformats.org/officeDocument/2006/relationships/hyperlink" Target="mailto:carlosmoralestoval4@gmail.com" TargetMode="External"/><Relationship Id="rId7" Type="http://schemas.openxmlformats.org/officeDocument/2006/relationships/hyperlink" Target="mailto:cynthiagilchahua32@gmail.com" TargetMode="External"/><Relationship Id="rId12" Type="http://schemas.openxmlformats.org/officeDocument/2006/relationships/hyperlink" Target="mailto:munguiacristoballuisgerman@gmail.com" TargetMode="External"/><Relationship Id="rId17" Type="http://schemas.openxmlformats.org/officeDocument/2006/relationships/hyperlink" Target="mailto:vchaconacrota@gmail.com" TargetMode="External"/><Relationship Id="rId25" Type="http://schemas.openxmlformats.org/officeDocument/2006/relationships/hyperlink" Target="mailto:Julianjesuscondormezaq2@gmail.com" TargetMode="External"/><Relationship Id="rId33" Type="http://schemas.openxmlformats.org/officeDocument/2006/relationships/hyperlink" Target="mailto:Fernaae2@gmail.com" TargetMode="External"/><Relationship Id="rId38" Type="http://schemas.openxmlformats.org/officeDocument/2006/relationships/hyperlink" Target="mailto:wilsonbravojavierluis@gmail.com" TargetMode="External"/><Relationship Id="rId46" Type="http://schemas.openxmlformats.org/officeDocument/2006/relationships/hyperlink" Target="mailto:velabocanegrajoseluis@gmail.com" TargetMode="External"/><Relationship Id="rId2" Type="http://schemas.openxmlformats.org/officeDocument/2006/relationships/hyperlink" Target="mailto:Carlosdelcastillopelaez@gmail.com" TargetMode="External"/><Relationship Id="rId16" Type="http://schemas.openxmlformats.org/officeDocument/2006/relationships/hyperlink" Target="mailto:17selano04@gmail.com" TargetMode="External"/><Relationship Id="rId20" Type="http://schemas.openxmlformats.org/officeDocument/2006/relationships/hyperlink" Target="mailto:fernandopalacinavelino@gmail.com" TargetMode="External"/><Relationship Id="rId29" Type="http://schemas.openxmlformats.org/officeDocument/2006/relationships/hyperlink" Target="mailto:aaries1074@gmail.com" TargetMode="External"/><Relationship Id="rId41" Type="http://schemas.openxmlformats.org/officeDocument/2006/relationships/hyperlink" Target="mailto:ariasgallardonelson12@gmail.com" TargetMode="External"/><Relationship Id="rId54" Type="http://schemas.openxmlformats.org/officeDocument/2006/relationships/hyperlink" Target="mailto:saltachindelacruzheber@gmail.com" TargetMode="External"/><Relationship Id="rId1" Type="http://schemas.openxmlformats.org/officeDocument/2006/relationships/hyperlink" Target="mailto:enriquelozanopaniagua@gmail.com" TargetMode="External"/><Relationship Id="rId6" Type="http://schemas.openxmlformats.org/officeDocument/2006/relationships/hyperlink" Target="mailto:juniordiogenesyaurichamorro@gmail.com" TargetMode="External"/><Relationship Id="rId11" Type="http://schemas.openxmlformats.org/officeDocument/2006/relationships/hyperlink" Target="mailto:hugohinostrozasantiago@gmail.com" TargetMode="External"/><Relationship Id="rId24" Type="http://schemas.openxmlformats.org/officeDocument/2006/relationships/hyperlink" Target="mailto:edsonpielago.18@gmail.com" TargetMode="External"/><Relationship Id="rId32" Type="http://schemas.openxmlformats.org/officeDocument/2006/relationships/hyperlink" Target="mailto:giovanni.jimenez.507@gmail.com" TargetMode="External"/><Relationship Id="rId37" Type="http://schemas.openxmlformats.org/officeDocument/2006/relationships/hyperlink" Target="mailto:hrivera240974@gmail.com" TargetMode="External"/><Relationship Id="rId40" Type="http://schemas.openxmlformats.org/officeDocument/2006/relationships/hyperlink" Target="mailto:elvertolentinobenavides@gmail.com" TargetMode="External"/><Relationship Id="rId45" Type="http://schemas.openxmlformats.org/officeDocument/2006/relationships/hyperlink" Target="mailto:daxbaldeonvillar@gmail.com" TargetMode="External"/><Relationship Id="rId53" Type="http://schemas.openxmlformats.org/officeDocument/2006/relationships/hyperlink" Target="mailto:juliocespedes.raymundo@gmail.com" TargetMode="External"/><Relationship Id="rId58" Type="http://schemas.openxmlformats.org/officeDocument/2006/relationships/drawing" Target="../drawings/drawing3.xml"/><Relationship Id="rId5" Type="http://schemas.openxmlformats.org/officeDocument/2006/relationships/hyperlink" Target="mailto:estrellahuallpab@gmail.com" TargetMode="External"/><Relationship Id="rId15" Type="http://schemas.openxmlformats.org/officeDocument/2006/relationships/hyperlink" Target="mailto:venturaventuraaventura@gmail.com" TargetMode="External"/><Relationship Id="rId23" Type="http://schemas.openxmlformats.org/officeDocument/2006/relationships/hyperlink" Target="mailto:davidpercyruizespinoza94@gmail.com" TargetMode="External"/><Relationship Id="rId28" Type="http://schemas.openxmlformats.org/officeDocument/2006/relationships/hyperlink" Target="mailto:atolentinosalcedo@gmail.com" TargetMode="External"/><Relationship Id="rId36" Type="http://schemas.openxmlformats.org/officeDocument/2006/relationships/hyperlink" Target="mailto:carlosch77@gmail.com" TargetMode="External"/><Relationship Id="rId49" Type="http://schemas.openxmlformats.org/officeDocument/2006/relationships/hyperlink" Target="mailto:monagodurandiana@gmail.com" TargetMode="External"/><Relationship Id="rId57" Type="http://schemas.openxmlformats.org/officeDocument/2006/relationships/printerSettings" Target="../printerSettings/printerSettings3.bin"/><Relationship Id="rId10" Type="http://schemas.openxmlformats.org/officeDocument/2006/relationships/hyperlink" Target="mailto:jedgarpaez.06@gamail.com" TargetMode="External"/><Relationship Id="rId19" Type="http://schemas.openxmlformats.org/officeDocument/2006/relationships/hyperlink" Target="mailto:jquispenible@gmail.com" TargetMode="External"/><Relationship Id="rId31" Type="http://schemas.openxmlformats.org/officeDocument/2006/relationships/hyperlink" Target="mailto:estebanchcordero8613@gmail.com" TargetMode="External"/><Relationship Id="rId44" Type="http://schemas.openxmlformats.org/officeDocument/2006/relationships/hyperlink" Target="mailto:keyalvanbrazzan@gmail.com" TargetMode="External"/><Relationship Id="rId52" Type="http://schemas.openxmlformats.org/officeDocument/2006/relationships/hyperlink" Target="mailto:edheeratencio@gmail.com" TargetMode="External"/><Relationship Id="rId4" Type="http://schemas.openxmlformats.org/officeDocument/2006/relationships/hyperlink" Target="mailto:gavinofloresjhonatan@gmail.com" TargetMode="External"/><Relationship Id="rId9" Type="http://schemas.openxmlformats.org/officeDocument/2006/relationships/hyperlink" Target="mailto:andersonpv963@gmail.com" TargetMode="External"/><Relationship Id="rId14" Type="http://schemas.openxmlformats.org/officeDocument/2006/relationships/hyperlink" Target="mailto:capdevila1178@gmail.com" TargetMode="External"/><Relationship Id="rId22" Type="http://schemas.openxmlformats.org/officeDocument/2006/relationships/hyperlink" Target="mailto:rosasmanuelitho@gmail.com" TargetMode="External"/><Relationship Id="rId27" Type="http://schemas.openxmlformats.org/officeDocument/2006/relationships/hyperlink" Target="mailto:normapo165@gmail.com" TargetMode="External"/><Relationship Id="rId30" Type="http://schemas.openxmlformats.org/officeDocument/2006/relationships/hyperlink" Target="mailto:kevinbrayan@gmail.com" TargetMode="External"/><Relationship Id="rId35" Type="http://schemas.openxmlformats.org/officeDocument/2006/relationships/hyperlink" Target="mailto:Jemsyto.rolita@gmail.com" TargetMode="External"/><Relationship Id="rId43" Type="http://schemas.openxmlformats.org/officeDocument/2006/relationships/hyperlink" Target="mailto:rbaldeon356@gmail.com" TargetMode="External"/><Relationship Id="rId48" Type="http://schemas.openxmlformats.org/officeDocument/2006/relationships/hyperlink" Target="mailto:965954842marc@gmail.com" TargetMode="External"/><Relationship Id="rId56" Type="http://schemas.openxmlformats.org/officeDocument/2006/relationships/hyperlink" Target="mailto:wal.oxa@gmail.com" TargetMode="External"/><Relationship Id="rId8" Type="http://schemas.openxmlformats.org/officeDocument/2006/relationships/hyperlink" Target="mailto:joseantoniogonzalesblanco@gmail.com" TargetMode="External"/><Relationship Id="rId51" Type="http://schemas.openxmlformats.org/officeDocument/2006/relationships/hyperlink" Target="mailto:juanaq710@gmail.com" TargetMode="External"/><Relationship Id="rId3" Type="http://schemas.openxmlformats.org/officeDocument/2006/relationships/hyperlink" Target="mailto:mefi7265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2F69E-F8CB-4BEB-B1A3-202AD081B202}">
  <dimension ref="A1:AW147"/>
  <sheetViews>
    <sheetView tabSelected="1" zoomScale="85" zoomScaleNormal="85" workbookViewId="0">
      <pane ySplit="11" topLeftCell="A12" activePane="bottomLeft" state="frozen"/>
      <selection pane="bottomLeft" activeCell="A10" sqref="A10:A11"/>
    </sheetView>
  </sheetViews>
  <sheetFormatPr baseColWidth="10" defaultColWidth="10.5703125" defaultRowHeight="15" x14ac:dyDescent="0.25"/>
  <cols>
    <col min="1" max="1" width="5.140625" customWidth="1"/>
    <col min="2" max="2" width="35.5703125" customWidth="1"/>
    <col min="3" max="3" width="23.5703125" customWidth="1"/>
    <col min="4" max="4" width="8.28515625" customWidth="1"/>
    <col min="5" max="8" width="3.7109375" customWidth="1"/>
    <col min="9" max="9" width="4.7109375" customWidth="1"/>
    <col min="10" max="10" width="3.5703125" customWidth="1"/>
    <col min="11" max="11" width="4.5703125" customWidth="1"/>
    <col min="12" max="33" width="3.7109375" customWidth="1"/>
    <col min="34" max="42" width="3.7109375" hidden="1" customWidth="1"/>
    <col min="43" max="46" width="7.7109375" customWidth="1"/>
    <col min="47" max="47" width="1.28515625" hidden="1" customWidth="1"/>
    <col min="48" max="48" width="3.42578125" customWidth="1"/>
    <col min="49" max="49" width="55.140625" customWidth="1"/>
    <col min="50" max="50" width="17" customWidth="1"/>
    <col min="51" max="51" width="21.140625" customWidth="1"/>
  </cols>
  <sheetData>
    <row r="1" spans="1:49" ht="18" customHeight="1" x14ac:dyDescent="0.25">
      <c r="A1" s="494"/>
      <c r="B1" s="494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5"/>
      <c r="AH1" s="495"/>
      <c r="AI1" s="495"/>
      <c r="AJ1" s="495"/>
      <c r="AK1" s="495"/>
      <c r="AL1" s="495"/>
      <c r="AM1" s="495"/>
      <c r="AN1" s="495"/>
      <c r="AO1" s="495"/>
      <c r="AP1" s="495"/>
      <c r="AQ1" s="496"/>
      <c r="AR1" s="501" t="s">
        <v>29</v>
      </c>
      <c r="AS1" s="502"/>
      <c r="AT1" s="503"/>
    </row>
    <row r="2" spans="1:49" ht="18" customHeight="1" x14ac:dyDescent="0.25">
      <c r="A2" s="494"/>
      <c r="B2" s="494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  <c r="V2" s="497"/>
      <c r="W2" s="497"/>
      <c r="X2" s="497"/>
      <c r="Y2" s="497"/>
      <c r="Z2" s="497"/>
      <c r="AA2" s="497"/>
      <c r="AB2" s="497"/>
      <c r="AC2" s="497"/>
      <c r="AD2" s="497"/>
      <c r="AE2" s="497"/>
      <c r="AF2" s="497"/>
      <c r="AG2" s="497"/>
      <c r="AH2" s="497"/>
      <c r="AI2" s="497"/>
      <c r="AJ2" s="497"/>
      <c r="AK2" s="497"/>
      <c r="AL2" s="497"/>
      <c r="AM2" s="497"/>
      <c r="AN2" s="497"/>
      <c r="AO2" s="497"/>
      <c r="AP2" s="497"/>
      <c r="AQ2" s="498"/>
      <c r="AR2" s="504" t="s">
        <v>20</v>
      </c>
      <c r="AS2" s="502"/>
      <c r="AT2" s="503"/>
    </row>
    <row r="3" spans="1:49" ht="18" customHeight="1" x14ac:dyDescent="0.25">
      <c r="A3" s="494"/>
      <c r="B3" s="494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  <c r="T3" s="499"/>
      <c r="U3" s="499"/>
      <c r="V3" s="499"/>
      <c r="W3" s="499"/>
      <c r="X3" s="499"/>
      <c r="Y3" s="499"/>
      <c r="Z3" s="499"/>
      <c r="AA3" s="499"/>
      <c r="AB3" s="499"/>
      <c r="AC3" s="499"/>
      <c r="AD3" s="499"/>
      <c r="AE3" s="499"/>
      <c r="AF3" s="499"/>
      <c r="AG3" s="499"/>
      <c r="AH3" s="499"/>
      <c r="AI3" s="499"/>
      <c r="AJ3" s="499"/>
      <c r="AK3" s="499"/>
      <c r="AL3" s="499"/>
      <c r="AM3" s="499"/>
      <c r="AN3" s="499"/>
      <c r="AO3" s="499"/>
      <c r="AP3" s="499"/>
      <c r="AQ3" s="500"/>
      <c r="AR3" s="505" t="s">
        <v>16</v>
      </c>
      <c r="AS3" s="506"/>
      <c r="AT3" s="507"/>
      <c r="AW3" s="19"/>
    </row>
    <row r="4" spans="1:49" ht="9" customHeight="1" x14ac:dyDescent="0.25">
      <c r="A4" s="17"/>
      <c r="B4" s="17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  <c r="Q4" s="508"/>
      <c r="R4" s="508"/>
      <c r="S4" s="508"/>
      <c r="T4" s="508"/>
      <c r="U4" s="508"/>
      <c r="V4" s="508"/>
      <c r="W4" s="508"/>
      <c r="X4" s="508"/>
      <c r="Y4" s="508"/>
      <c r="Z4" s="508"/>
      <c r="AA4" s="508"/>
      <c r="AB4" s="508"/>
      <c r="AC4" s="508"/>
      <c r="AD4" s="508"/>
      <c r="AE4" s="508"/>
      <c r="AF4" s="508"/>
      <c r="AG4" s="508"/>
      <c r="AH4" s="508"/>
      <c r="AI4" s="508"/>
      <c r="AJ4" s="508"/>
      <c r="AK4" s="508"/>
      <c r="AL4" s="508"/>
      <c r="AM4" s="508"/>
      <c r="AN4" s="508"/>
      <c r="AO4" s="508"/>
      <c r="AP4" s="508"/>
      <c r="AQ4" s="508"/>
      <c r="AR4" s="508"/>
      <c r="AS4" s="508"/>
      <c r="AT4" s="508"/>
    </row>
    <row r="5" spans="1:49" ht="20.100000000000001" customHeight="1" x14ac:dyDescent="0.25">
      <c r="A5" s="510" t="s">
        <v>17</v>
      </c>
      <c r="B5" s="512"/>
      <c r="C5" s="531" t="s">
        <v>99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1"/>
      <c r="P5" s="531"/>
      <c r="Q5" s="531"/>
      <c r="R5" s="531"/>
      <c r="S5" s="531"/>
      <c r="T5" s="531"/>
      <c r="U5" s="531"/>
      <c r="V5" s="531"/>
      <c r="W5" s="531"/>
      <c r="X5" s="531"/>
      <c r="Y5" s="532"/>
      <c r="Z5" s="509" t="s">
        <v>0</v>
      </c>
      <c r="AA5" s="509"/>
      <c r="AB5" s="509"/>
      <c r="AC5" s="509"/>
      <c r="AD5" s="509"/>
      <c r="AE5" s="509"/>
      <c r="AF5" s="509"/>
      <c r="AG5" s="509"/>
      <c r="AH5" s="509"/>
      <c r="AI5" s="509"/>
      <c r="AJ5" s="100"/>
      <c r="AK5" s="100"/>
      <c r="AL5" s="100"/>
      <c r="AM5" s="100"/>
      <c r="AN5" s="100"/>
      <c r="AO5" s="100"/>
      <c r="AP5" s="100"/>
      <c r="AQ5" s="531">
        <v>988477447</v>
      </c>
      <c r="AR5" s="531"/>
      <c r="AS5" s="531"/>
      <c r="AT5" s="532"/>
    </row>
    <row r="6" spans="1:49" ht="20.100000000000001" customHeight="1" x14ac:dyDescent="0.25">
      <c r="A6" s="509" t="s">
        <v>1</v>
      </c>
      <c r="B6" s="509"/>
      <c r="C6" s="533" t="s">
        <v>705</v>
      </c>
      <c r="D6" s="533"/>
      <c r="E6" s="533"/>
      <c r="F6" s="533"/>
      <c r="G6" s="533"/>
      <c r="H6" s="533"/>
      <c r="I6" s="533"/>
      <c r="J6" s="533"/>
      <c r="K6" s="533"/>
      <c r="L6" s="533"/>
      <c r="M6" s="533"/>
      <c r="N6" s="533"/>
      <c r="O6" s="533"/>
      <c r="P6" s="533"/>
      <c r="Q6" s="533"/>
      <c r="R6" s="533"/>
      <c r="S6" s="533"/>
      <c r="T6" s="533"/>
      <c r="U6" s="533"/>
      <c r="V6" s="533"/>
      <c r="W6" s="533"/>
      <c r="X6" s="533"/>
      <c r="Y6" s="534"/>
      <c r="Z6" s="535" t="s">
        <v>14</v>
      </c>
      <c r="AA6" s="536"/>
      <c r="AB6" s="536"/>
      <c r="AC6" s="536"/>
      <c r="AD6" s="536"/>
      <c r="AE6" s="536"/>
      <c r="AF6" s="536"/>
      <c r="AG6" s="536"/>
      <c r="AH6" s="536"/>
      <c r="AI6" s="536"/>
      <c r="AJ6" s="536"/>
      <c r="AK6" s="536"/>
      <c r="AL6" s="536"/>
      <c r="AM6" s="536"/>
      <c r="AN6" s="536"/>
      <c r="AO6" s="536"/>
      <c r="AP6" s="536"/>
      <c r="AQ6" s="536"/>
      <c r="AR6" s="536"/>
      <c r="AS6" s="536"/>
      <c r="AT6" s="537"/>
    </row>
    <row r="7" spans="1:49" ht="18" customHeight="1" x14ac:dyDescent="0.25">
      <c r="A7" s="509" t="s">
        <v>22</v>
      </c>
      <c r="B7" s="509"/>
      <c r="C7" s="509"/>
      <c r="D7" s="509" t="s">
        <v>2</v>
      </c>
      <c r="E7" s="509"/>
      <c r="F7" s="509"/>
      <c r="G7" s="509"/>
      <c r="H7" s="509"/>
      <c r="I7" s="509"/>
      <c r="J7" s="509"/>
      <c r="K7" s="509"/>
      <c r="L7" s="509" t="s">
        <v>28</v>
      </c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10" t="s">
        <v>27</v>
      </c>
      <c r="AA7" s="511"/>
      <c r="AB7" s="511"/>
      <c r="AC7" s="511"/>
      <c r="AD7" s="511"/>
      <c r="AE7" s="511"/>
      <c r="AF7" s="511"/>
      <c r="AG7" s="511"/>
      <c r="AH7" s="511"/>
      <c r="AI7" s="511"/>
      <c r="AJ7" s="511"/>
      <c r="AK7" s="511"/>
      <c r="AL7" s="511"/>
      <c r="AM7" s="511"/>
      <c r="AN7" s="511"/>
      <c r="AO7" s="511"/>
      <c r="AP7" s="511"/>
      <c r="AQ7" s="511"/>
      <c r="AR7" s="511"/>
      <c r="AS7" s="511"/>
      <c r="AT7" s="512"/>
    </row>
    <row r="8" spans="1:49" ht="18" customHeight="1" x14ac:dyDescent="0.25">
      <c r="A8" s="509"/>
      <c r="B8" s="509"/>
      <c r="C8" s="509"/>
      <c r="D8" s="513" t="s">
        <v>35</v>
      </c>
      <c r="E8" s="514"/>
      <c r="F8" s="514"/>
      <c r="G8" s="514"/>
      <c r="H8" s="514"/>
      <c r="I8" s="514"/>
      <c r="J8" s="514"/>
      <c r="K8" s="515"/>
      <c r="L8" s="519" t="s">
        <v>61</v>
      </c>
      <c r="M8" s="520"/>
      <c r="N8" s="520"/>
      <c r="O8" s="520"/>
      <c r="P8" s="520"/>
      <c r="Q8" s="520"/>
      <c r="R8" s="520"/>
      <c r="S8" s="520"/>
      <c r="T8" s="520"/>
      <c r="U8" s="520"/>
      <c r="V8" s="520"/>
      <c r="W8" s="520"/>
      <c r="X8" s="520"/>
      <c r="Y8" s="521"/>
      <c r="Z8" s="525" t="s">
        <v>18</v>
      </c>
      <c r="AA8" s="526"/>
      <c r="AB8" s="526"/>
      <c r="AC8" s="526"/>
      <c r="AD8" s="526"/>
      <c r="AE8" s="526"/>
      <c r="AF8" s="526"/>
      <c r="AG8" s="526"/>
      <c r="AH8" s="526"/>
      <c r="AI8" s="526"/>
      <c r="AJ8" s="526"/>
      <c r="AK8" s="526"/>
      <c r="AL8" s="526"/>
      <c r="AM8" s="526"/>
      <c r="AN8" s="526"/>
      <c r="AO8" s="526"/>
      <c r="AP8" s="526"/>
      <c r="AQ8" s="526"/>
      <c r="AR8" s="526"/>
      <c r="AS8" s="526"/>
      <c r="AT8" s="527"/>
    </row>
    <row r="9" spans="1:49" ht="18" customHeight="1" x14ac:dyDescent="0.25">
      <c r="A9" s="509"/>
      <c r="B9" s="509"/>
      <c r="C9" s="509"/>
      <c r="D9" s="516"/>
      <c r="E9" s="517"/>
      <c r="F9" s="517"/>
      <c r="G9" s="517"/>
      <c r="H9" s="517"/>
      <c r="I9" s="517"/>
      <c r="J9" s="517"/>
      <c r="K9" s="518"/>
      <c r="L9" s="522"/>
      <c r="M9" s="523"/>
      <c r="N9" s="523"/>
      <c r="O9" s="523"/>
      <c r="P9" s="523"/>
      <c r="Q9" s="523"/>
      <c r="R9" s="523"/>
      <c r="S9" s="523"/>
      <c r="T9" s="523"/>
      <c r="U9" s="523"/>
      <c r="V9" s="523"/>
      <c r="W9" s="523"/>
      <c r="X9" s="523"/>
      <c r="Y9" s="524"/>
      <c r="Z9" s="528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29"/>
      <c r="AN9" s="529"/>
      <c r="AO9" s="529"/>
      <c r="AP9" s="529"/>
      <c r="AQ9" s="529"/>
      <c r="AR9" s="529"/>
      <c r="AS9" s="529"/>
      <c r="AT9" s="530"/>
    </row>
    <row r="10" spans="1:49" ht="20.100000000000001" customHeight="1" x14ac:dyDescent="0.3">
      <c r="A10" s="544" t="s">
        <v>123</v>
      </c>
      <c r="B10" s="544" t="s">
        <v>3</v>
      </c>
      <c r="C10" s="544" t="s">
        <v>36</v>
      </c>
      <c r="D10" s="545" t="s">
        <v>19</v>
      </c>
      <c r="E10" s="28" t="s">
        <v>10</v>
      </c>
      <c r="F10" s="28" t="s">
        <v>5</v>
      </c>
      <c r="G10" s="28" t="s">
        <v>6</v>
      </c>
      <c r="H10" s="29" t="s">
        <v>7</v>
      </c>
      <c r="I10" s="28" t="s">
        <v>8</v>
      </c>
      <c r="J10" s="28" t="s">
        <v>9</v>
      </c>
      <c r="K10" s="28" t="s">
        <v>9</v>
      </c>
      <c r="L10" s="28" t="s">
        <v>10</v>
      </c>
      <c r="M10" s="28" t="s">
        <v>5</v>
      </c>
      <c r="N10" s="28" t="s">
        <v>6</v>
      </c>
      <c r="O10" s="29" t="s">
        <v>7</v>
      </c>
      <c r="P10" s="28" t="s">
        <v>8</v>
      </c>
      <c r="Q10" s="28" t="s">
        <v>9</v>
      </c>
      <c r="R10" s="28" t="s">
        <v>9</v>
      </c>
      <c r="S10" s="28" t="s">
        <v>10</v>
      </c>
      <c r="T10" s="28" t="s">
        <v>5</v>
      </c>
      <c r="U10" s="28" t="s">
        <v>6</v>
      </c>
      <c r="V10" s="29" t="s">
        <v>7</v>
      </c>
      <c r="W10" s="28" t="s">
        <v>8</v>
      </c>
      <c r="X10" s="28" t="s">
        <v>9</v>
      </c>
      <c r="Y10" s="28" t="s">
        <v>9</v>
      </c>
      <c r="Z10" s="28" t="s">
        <v>10</v>
      </c>
      <c r="AA10" s="28" t="s">
        <v>5</v>
      </c>
      <c r="AB10" s="28" t="s">
        <v>6</v>
      </c>
      <c r="AC10" s="29" t="s">
        <v>7</v>
      </c>
      <c r="AD10" s="28" t="s">
        <v>8</v>
      </c>
      <c r="AE10" s="28" t="s">
        <v>9</v>
      </c>
      <c r="AF10" s="28" t="s">
        <v>9</v>
      </c>
      <c r="AG10" s="28" t="s">
        <v>10</v>
      </c>
      <c r="AH10" s="28" t="s">
        <v>5</v>
      </c>
      <c r="AI10" s="28" t="s">
        <v>6</v>
      </c>
      <c r="AJ10" s="29" t="s">
        <v>7</v>
      </c>
      <c r="AK10" s="28" t="s">
        <v>8</v>
      </c>
      <c r="AL10" s="28" t="s">
        <v>9</v>
      </c>
      <c r="AM10" s="28" t="s">
        <v>9</v>
      </c>
      <c r="AN10" s="28" t="s">
        <v>10</v>
      </c>
      <c r="AO10" s="28"/>
      <c r="AP10" s="28"/>
      <c r="AQ10" s="543" t="s">
        <v>11</v>
      </c>
      <c r="AR10" s="546" t="s">
        <v>23</v>
      </c>
      <c r="AS10" s="542" t="s">
        <v>4</v>
      </c>
      <c r="AT10" s="543" t="s">
        <v>24</v>
      </c>
    </row>
    <row r="11" spans="1:49" ht="20.100000000000001" customHeight="1" x14ac:dyDescent="0.3">
      <c r="A11" s="544"/>
      <c r="B11" s="544"/>
      <c r="C11" s="544"/>
      <c r="D11" s="545"/>
      <c r="E11" s="28">
        <v>1</v>
      </c>
      <c r="F11" s="30">
        <v>2</v>
      </c>
      <c r="G11" s="30">
        <v>3</v>
      </c>
      <c r="H11" s="31">
        <v>4</v>
      </c>
      <c r="I11" s="30">
        <v>5</v>
      </c>
      <c r="J11" s="30">
        <v>6</v>
      </c>
      <c r="K11" s="30">
        <v>7</v>
      </c>
      <c r="L11" s="30">
        <v>8</v>
      </c>
      <c r="M11" s="30">
        <v>9</v>
      </c>
      <c r="N11" s="30">
        <v>10</v>
      </c>
      <c r="O11" s="31">
        <v>11</v>
      </c>
      <c r="P11" s="30">
        <v>12</v>
      </c>
      <c r="Q11" s="30">
        <v>13</v>
      </c>
      <c r="R11" s="30">
        <v>14</v>
      </c>
      <c r="S11" s="30">
        <v>15</v>
      </c>
      <c r="T11" s="30">
        <v>16</v>
      </c>
      <c r="U11" s="30">
        <v>17</v>
      </c>
      <c r="V11" s="31">
        <v>18</v>
      </c>
      <c r="W11" s="30">
        <v>19</v>
      </c>
      <c r="X11" s="30">
        <v>20</v>
      </c>
      <c r="Y11" s="30">
        <v>21</v>
      </c>
      <c r="Z11" s="30">
        <v>22</v>
      </c>
      <c r="AA11" s="30">
        <v>23</v>
      </c>
      <c r="AB11" s="30">
        <v>24</v>
      </c>
      <c r="AC11" s="31">
        <v>25</v>
      </c>
      <c r="AD11" s="30">
        <v>26</v>
      </c>
      <c r="AE11" s="30">
        <v>27</v>
      </c>
      <c r="AF11" s="30">
        <v>28</v>
      </c>
      <c r="AG11" s="30">
        <v>29</v>
      </c>
      <c r="AH11" s="30"/>
      <c r="AI11" s="30"/>
      <c r="AJ11" s="31"/>
      <c r="AK11" s="30"/>
      <c r="AL11" s="30"/>
      <c r="AM11" s="30"/>
      <c r="AN11" s="30"/>
      <c r="AO11" s="30"/>
      <c r="AP11" s="30"/>
      <c r="AQ11" s="543"/>
      <c r="AR11" s="546"/>
      <c r="AS11" s="542"/>
      <c r="AT11" s="543"/>
    </row>
    <row r="12" spans="1:49" ht="15" customHeight="1" x14ac:dyDescent="0.3">
      <c r="A12" s="14">
        <v>19</v>
      </c>
      <c r="B12" s="27" t="s">
        <v>108</v>
      </c>
      <c r="C12" s="84" t="s">
        <v>12</v>
      </c>
      <c r="D12" s="20" t="s">
        <v>21</v>
      </c>
      <c r="E12" s="83">
        <v>12</v>
      </c>
      <c r="F12" s="83">
        <v>12</v>
      </c>
      <c r="G12" s="83">
        <v>12</v>
      </c>
      <c r="H12" s="83">
        <v>12</v>
      </c>
      <c r="I12" s="83">
        <v>12</v>
      </c>
      <c r="J12" s="83">
        <v>12</v>
      </c>
      <c r="K12" s="83">
        <v>12</v>
      </c>
      <c r="L12" s="83">
        <v>12</v>
      </c>
      <c r="M12" s="83">
        <v>12</v>
      </c>
      <c r="N12" s="80" t="s">
        <v>8</v>
      </c>
      <c r="O12" s="80" t="s">
        <v>8</v>
      </c>
      <c r="P12" s="80" t="s">
        <v>8</v>
      </c>
      <c r="Q12" s="80" t="s">
        <v>8</v>
      </c>
      <c r="R12" s="32">
        <v>12</v>
      </c>
      <c r="S12" s="32">
        <v>12</v>
      </c>
      <c r="T12" s="32">
        <v>12</v>
      </c>
      <c r="U12" s="32">
        <v>12</v>
      </c>
      <c r="V12" s="32">
        <v>12</v>
      </c>
      <c r="W12" s="32">
        <v>12</v>
      </c>
      <c r="X12" s="32">
        <v>12</v>
      </c>
      <c r="Y12" s="32">
        <v>12</v>
      </c>
      <c r="Z12" s="32">
        <v>12</v>
      </c>
      <c r="AA12" s="32">
        <v>12</v>
      </c>
      <c r="AB12" s="32">
        <v>12</v>
      </c>
      <c r="AC12" s="83">
        <v>12</v>
      </c>
      <c r="AD12" s="83">
        <v>12</v>
      </c>
      <c r="AE12" s="83">
        <v>12</v>
      </c>
      <c r="AF12" s="83">
        <v>12</v>
      </c>
      <c r="AG12" s="83">
        <v>12</v>
      </c>
      <c r="AH12" s="83"/>
      <c r="AI12" s="83"/>
      <c r="AJ12" s="83"/>
      <c r="AK12" s="83"/>
      <c r="AL12" s="83"/>
      <c r="AM12" s="83"/>
      <c r="AN12" s="83"/>
      <c r="AO12" s="83">
        <v>12</v>
      </c>
      <c r="AP12" s="32">
        <v>12</v>
      </c>
      <c r="AQ12" s="74">
        <v>29</v>
      </c>
      <c r="AR12" s="16">
        <v>0</v>
      </c>
      <c r="AS12" s="82">
        <v>0</v>
      </c>
      <c r="AT12" s="74">
        <v>29</v>
      </c>
    </row>
    <row r="13" spans="1:49" ht="17.25" x14ac:dyDescent="0.3">
      <c r="A13" s="14">
        <v>3</v>
      </c>
      <c r="B13" s="26" t="s">
        <v>114</v>
      </c>
      <c r="C13" s="538" t="s">
        <v>52</v>
      </c>
      <c r="D13" s="20" t="s">
        <v>21</v>
      </c>
      <c r="E13" s="32">
        <v>12</v>
      </c>
      <c r="F13" s="32">
        <v>12</v>
      </c>
      <c r="G13" s="32">
        <v>12</v>
      </c>
      <c r="H13" s="32">
        <v>12</v>
      </c>
      <c r="I13" s="32">
        <v>12</v>
      </c>
      <c r="J13" s="32">
        <v>12</v>
      </c>
      <c r="K13" s="32">
        <v>12</v>
      </c>
      <c r="L13" s="32">
        <v>12</v>
      </c>
      <c r="M13" s="83">
        <v>12</v>
      </c>
      <c r="N13" s="83">
        <v>12</v>
      </c>
      <c r="O13" s="83">
        <v>12</v>
      </c>
      <c r="P13" s="83">
        <v>12</v>
      </c>
      <c r="Q13" s="83">
        <v>12</v>
      </c>
      <c r="R13" s="83">
        <v>12</v>
      </c>
      <c r="S13" s="83">
        <v>12</v>
      </c>
      <c r="T13" s="83">
        <v>12</v>
      </c>
      <c r="U13" s="83">
        <v>12</v>
      </c>
      <c r="V13" s="83">
        <v>12</v>
      </c>
      <c r="W13" s="83">
        <v>12</v>
      </c>
      <c r="X13" s="83">
        <v>12</v>
      </c>
      <c r="Y13" s="83">
        <v>12</v>
      </c>
      <c r="Z13" s="83">
        <v>12</v>
      </c>
      <c r="AA13" s="83">
        <v>12</v>
      </c>
      <c r="AB13" s="83">
        <v>12</v>
      </c>
      <c r="AC13" s="32">
        <v>12</v>
      </c>
      <c r="AD13" s="80" t="s">
        <v>8</v>
      </c>
      <c r="AE13" s="80" t="s">
        <v>8</v>
      </c>
      <c r="AF13" s="80" t="s">
        <v>8</v>
      </c>
      <c r="AG13" s="80" t="s">
        <v>8</v>
      </c>
      <c r="AH13" s="80"/>
      <c r="AI13" s="80"/>
      <c r="AJ13" s="80"/>
      <c r="AK13" s="80"/>
      <c r="AL13" s="80"/>
      <c r="AM13" s="80"/>
      <c r="AN13" s="80"/>
      <c r="AO13" s="83">
        <v>12</v>
      </c>
      <c r="AP13" s="32">
        <v>12</v>
      </c>
      <c r="AQ13" s="74">
        <v>29</v>
      </c>
      <c r="AR13" s="16">
        <v>0</v>
      </c>
      <c r="AS13" s="47">
        <v>0</v>
      </c>
      <c r="AT13" s="74">
        <v>29</v>
      </c>
    </row>
    <row r="14" spans="1:49" ht="17.25" x14ac:dyDescent="0.3">
      <c r="A14" s="14">
        <v>13</v>
      </c>
      <c r="B14" s="27" t="s">
        <v>109</v>
      </c>
      <c r="C14" s="539"/>
      <c r="D14" s="21" t="s">
        <v>88</v>
      </c>
      <c r="E14" s="83">
        <v>12</v>
      </c>
      <c r="F14" s="83">
        <v>12</v>
      </c>
      <c r="G14" s="83">
        <v>12</v>
      </c>
      <c r="H14" s="83">
        <v>12</v>
      </c>
      <c r="I14" s="83">
        <v>12</v>
      </c>
      <c r="J14" s="83">
        <v>12</v>
      </c>
      <c r="K14" s="83">
        <v>12</v>
      </c>
      <c r="L14" s="83">
        <v>12</v>
      </c>
      <c r="M14" s="32">
        <v>12</v>
      </c>
      <c r="N14" s="80" t="s">
        <v>8</v>
      </c>
      <c r="O14" s="80" t="s">
        <v>8</v>
      </c>
      <c r="P14" s="80" t="s">
        <v>8</v>
      </c>
      <c r="Q14" s="80" t="s">
        <v>8</v>
      </c>
      <c r="R14" s="32">
        <v>12</v>
      </c>
      <c r="S14" s="32">
        <v>12</v>
      </c>
      <c r="T14" s="32">
        <v>12</v>
      </c>
      <c r="U14" s="32">
        <v>12</v>
      </c>
      <c r="V14" s="32">
        <v>12</v>
      </c>
      <c r="W14" s="32">
        <v>12</v>
      </c>
      <c r="X14" s="32">
        <v>12</v>
      </c>
      <c r="Y14" s="32">
        <v>12</v>
      </c>
      <c r="Z14" s="475" t="s">
        <v>95</v>
      </c>
      <c r="AA14" s="475" t="s">
        <v>95</v>
      </c>
      <c r="AB14" s="475" t="s">
        <v>95</v>
      </c>
      <c r="AC14" s="83">
        <v>12</v>
      </c>
      <c r="AD14" s="83">
        <v>12</v>
      </c>
      <c r="AE14" s="83">
        <v>12</v>
      </c>
      <c r="AF14" s="83">
        <v>12</v>
      </c>
      <c r="AG14" s="83">
        <v>12</v>
      </c>
      <c r="AH14" s="83"/>
      <c r="AI14" s="83"/>
      <c r="AJ14" s="83"/>
      <c r="AK14" s="83"/>
      <c r="AL14" s="83"/>
      <c r="AM14" s="83"/>
      <c r="AN14" s="83"/>
      <c r="AO14" s="32">
        <v>12</v>
      </c>
      <c r="AP14" s="83">
        <v>12</v>
      </c>
      <c r="AQ14" s="74">
        <v>26</v>
      </c>
      <c r="AR14" s="16" t="s">
        <v>704</v>
      </c>
      <c r="AS14" s="47">
        <v>0</v>
      </c>
      <c r="AT14" s="74">
        <v>29</v>
      </c>
    </row>
    <row r="15" spans="1:49" ht="17.25" x14ac:dyDescent="0.3">
      <c r="A15" s="14">
        <v>4</v>
      </c>
      <c r="B15" s="27" t="s">
        <v>121</v>
      </c>
      <c r="C15" s="538" t="s">
        <v>52</v>
      </c>
      <c r="D15" s="20" t="s">
        <v>21</v>
      </c>
      <c r="E15" s="32">
        <v>12</v>
      </c>
      <c r="F15" s="32">
        <v>12</v>
      </c>
      <c r="G15" s="32">
        <v>12</v>
      </c>
      <c r="H15" s="32">
        <v>12</v>
      </c>
      <c r="I15" s="32">
        <v>12</v>
      </c>
      <c r="J15" s="32">
        <v>12</v>
      </c>
      <c r="K15" s="32">
        <v>12</v>
      </c>
      <c r="L15" s="32">
        <v>12</v>
      </c>
      <c r="M15" s="83">
        <v>12</v>
      </c>
      <c r="N15" s="83">
        <v>12</v>
      </c>
      <c r="O15" s="83">
        <v>12</v>
      </c>
      <c r="P15" s="83">
        <v>12</v>
      </c>
      <c r="Q15" s="83">
        <v>12</v>
      </c>
      <c r="R15" s="83">
        <v>12</v>
      </c>
      <c r="S15" s="83">
        <v>12</v>
      </c>
      <c r="T15" s="80" t="s">
        <v>8</v>
      </c>
      <c r="U15" s="80" t="s">
        <v>8</v>
      </c>
      <c r="V15" s="80" t="s">
        <v>8</v>
      </c>
      <c r="W15" s="80" t="s">
        <v>8</v>
      </c>
      <c r="X15" s="83">
        <v>12</v>
      </c>
      <c r="Y15" s="83">
        <v>12</v>
      </c>
      <c r="Z15" s="83">
        <v>12</v>
      </c>
      <c r="AA15" s="83">
        <v>12</v>
      </c>
      <c r="AB15" s="83">
        <v>12</v>
      </c>
      <c r="AC15" s="32">
        <v>12</v>
      </c>
      <c r="AD15" s="32">
        <v>12</v>
      </c>
      <c r="AE15" s="32">
        <v>12</v>
      </c>
      <c r="AF15" s="32">
        <v>12</v>
      </c>
      <c r="AG15" s="32"/>
      <c r="AH15" s="32"/>
      <c r="AI15" s="32"/>
      <c r="AJ15" s="32"/>
      <c r="AK15" s="32"/>
      <c r="AL15" s="32"/>
      <c r="AM15" s="32"/>
      <c r="AN15" s="32"/>
      <c r="AO15" s="83">
        <v>12</v>
      </c>
      <c r="AP15" s="32">
        <v>12</v>
      </c>
      <c r="AQ15" s="74">
        <v>29</v>
      </c>
      <c r="AR15" s="54">
        <v>0</v>
      </c>
      <c r="AS15" s="47">
        <v>0</v>
      </c>
      <c r="AT15" s="74">
        <v>29</v>
      </c>
    </row>
    <row r="16" spans="1:49" ht="17.25" x14ac:dyDescent="0.3">
      <c r="A16" s="14">
        <v>14</v>
      </c>
      <c r="B16" s="26" t="s">
        <v>112</v>
      </c>
      <c r="C16" s="539"/>
      <c r="D16" s="21" t="s">
        <v>88</v>
      </c>
      <c r="E16" s="80" t="s">
        <v>8</v>
      </c>
      <c r="F16" s="80" t="s">
        <v>8</v>
      </c>
      <c r="G16" s="80" t="s">
        <v>8</v>
      </c>
      <c r="H16" s="80" t="s">
        <v>8</v>
      </c>
      <c r="I16" s="83">
        <v>12</v>
      </c>
      <c r="J16" s="83">
        <v>12</v>
      </c>
      <c r="K16" s="83">
        <v>12</v>
      </c>
      <c r="L16" s="83">
        <v>12</v>
      </c>
      <c r="M16" s="32">
        <v>12</v>
      </c>
      <c r="N16" s="32">
        <v>12</v>
      </c>
      <c r="O16" s="32">
        <v>12</v>
      </c>
      <c r="P16" s="32">
        <v>12</v>
      </c>
      <c r="Q16" s="32">
        <v>12</v>
      </c>
      <c r="R16" s="32">
        <v>12</v>
      </c>
      <c r="S16" s="32">
        <v>12</v>
      </c>
      <c r="T16" s="32">
        <v>12</v>
      </c>
      <c r="U16" s="32">
        <v>12</v>
      </c>
      <c r="V16" s="32">
        <v>12</v>
      </c>
      <c r="W16" s="32">
        <v>12</v>
      </c>
      <c r="X16" s="32">
        <v>12</v>
      </c>
      <c r="Y16" s="32">
        <v>12</v>
      </c>
      <c r="Z16" s="32">
        <v>12</v>
      </c>
      <c r="AA16" s="32">
        <v>12</v>
      </c>
      <c r="AB16" s="32">
        <v>12</v>
      </c>
      <c r="AC16" s="83">
        <v>12</v>
      </c>
      <c r="AD16" s="83">
        <v>12</v>
      </c>
      <c r="AE16" s="83">
        <v>12</v>
      </c>
      <c r="AF16" s="83">
        <v>12</v>
      </c>
      <c r="AG16" s="83">
        <v>12</v>
      </c>
      <c r="AH16" s="83"/>
      <c r="AI16" s="83"/>
      <c r="AJ16" s="83"/>
      <c r="AK16" s="83"/>
      <c r="AL16" s="83"/>
      <c r="AM16" s="83"/>
      <c r="AN16" s="83"/>
      <c r="AO16" s="32">
        <v>12</v>
      </c>
      <c r="AP16" s="32">
        <v>12</v>
      </c>
      <c r="AQ16" s="74">
        <v>29</v>
      </c>
      <c r="AR16" s="16">
        <v>0</v>
      </c>
      <c r="AS16" s="47">
        <v>0</v>
      </c>
      <c r="AT16" s="74">
        <v>29</v>
      </c>
    </row>
    <row r="17" spans="1:46" ht="16.149999999999999" customHeight="1" x14ac:dyDescent="0.3">
      <c r="A17" s="14">
        <v>6</v>
      </c>
      <c r="B17" s="27" t="s">
        <v>102</v>
      </c>
      <c r="C17" s="538" t="s">
        <v>52</v>
      </c>
      <c r="D17" s="20" t="s">
        <v>21</v>
      </c>
      <c r="E17" s="32">
        <v>12</v>
      </c>
      <c r="F17" s="32">
        <v>12</v>
      </c>
      <c r="G17" s="32">
        <v>12</v>
      </c>
      <c r="H17" s="32">
        <v>12</v>
      </c>
      <c r="I17" s="32">
        <v>12</v>
      </c>
      <c r="J17" s="32">
        <v>12</v>
      </c>
      <c r="K17" s="32">
        <v>12</v>
      </c>
      <c r="L17" s="32">
        <v>12</v>
      </c>
      <c r="M17" s="83">
        <v>12</v>
      </c>
      <c r="N17" s="83">
        <v>12</v>
      </c>
      <c r="O17" s="83">
        <v>12</v>
      </c>
      <c r="P17" s="83">
        <v>12</v>
      </c>
      <c r="Q17" s="83">
        <v>12</v>
      </c>
      <c r="R17" s="83">
        <v>12</v>
      </c>
      <c r="S17" s="83">
        <v>12</v>
      </c>
      <c r="T17" s="83">
        <v>12</v>
      </c>
      <c r="U17" s="83">
        <v>12</v>
      </c>
      <c r="V17" s="83">
        <v>12</v>
      </c>
      <c r="W17" s="83">
        <v>12</v>
      </c>
      <c r="X17" s="83">
        <v>12</v>
      </c>
      <c r="Y17" s="80" t="s">
        <v>8</v>
      </c>
      <c r="Z17" s="80" t="s">
        <v>8</v>
      </c>
      <c r="AA17" s="80" t="s">
        <v>8</v>
      </c>
      <c r="AB17" s="80" t="s">
        <v>8</v>
      </c>
      <c r="AC17" s="32">
        <v>12</v>
      </c>
      <c r="AD17" s="32">
        <v>12</v>
      </c>
      <c r="AE17" s="32">
        <v>12</v>
      </c>
      <c r="AF17" s="32">
        <v>12</v>
      </c>
      <c r="AG17" s="32">
        <v>12</v>
      </c>
      <c r="AH17" s="32"/>
      <c r="AI17" s="32"/>
      <c r="AJ17" s="32"/>
      <c r="AK17" s="32"/>
      <c r="AL17" s="32"/>
      <c r="AM17" s="32"/>
      <c r="AN17" s="32"/>
      <c r="AO17" s="83">
        <v>12</v>
      </c>
      <c r="AP17" s="83">
        <v>12</v>
      </c>
      <c r="AQ17" s="74">
        <v>29</v>
      </c>
      <c r="AR17" s="54">
        <v>0</v>
      </c>
      <c r="AS17" s="47">
        <v>0</v>
      </c>
      <c r="AT17" s="74">
        <v>29</v>
      </c>
    </row>
    <row r="18" spans="1:46" ht="17.25" x14ac:dyDescent="0.3">
      <c r="A18" s="14">
        <v>5</v>
      </c>
      <c r="B18" s="112" t="s">
        <v>116</v>
      </c>
      <c r="C18" s="539"/>
      <c r="D18" s="21" t="s">
        <v>88</v>
      </c>
      <c r="E18" s="83">
        <v>12</v>
      </c>
      <c r="F18" s="83">
        <v>12</v>
      </c>
      <c r="G18" s="83">
        <v>12</v>
      </c>
      <c r="H18" s="83">
        <v>12</v>
      </c>
      <c r="I18" s="80" t="s">
        <v>8</v>
      </c>
      <c r="J18" s="80" t="s">
        <v>8</v>
      </c>
      <c r="K18" s="80" t="s">
        <v>8</v>
      </c>
      <c r="L18" s="80" t="s">
        <v>8</v>
      </c>
      <c r="M18" s="32">
        <v>12</v>
      </c>
      <c r="N18" s="32">
        <v>12</v>
      </c>
      <c r="O18" s="32">
        <v>12</v>
      </c>
      <c r="P18" s="32">
        <v>12</v>
      </c>
      <c r="Q18" s="32">
        <v>12</v>
      </c>
      <c r="R18" s="32">
        <v>12</v>
      </c>
      <c r="S18" s="32">
        <v>12</v>
      </c>
      <c r="T18" s="32">
        <v>12</v>
      </c>
      <c r="U18" s="32">
        <v>12</v>
      </c>
      <c r="V18" s="32">
        <v>12</v>
      </c>
      <c r="W18" s="32">
        <v>12</v>
      </c>
      <c r="X18" s="32">
        <v>12</v>
      </c>
      <c r="Y18" s="32">
        <v>12</v>
      </c>
      <c r="Z18" s="32">
        <v>12</v>
      </c>
      <c r="AA18" s="32">
        <v>12</v>
      </c>
      <c r="AB18" s="32">
        <v>12</v>
      </c>
      <c r="AC18" s="83">
        <v>12</v>
      </c>
      <c r="AD18" s="83">
        <v>12</v>
      </c>
      <c r="AE18" s="83">
        <v>12</v>
      </c>
      <c r="AF18" s="83">
        <v>12</v>
      </c>
      <c r="AG18" s="83">
        <v>12</v>
      </c>
      <c r="AH18" s="83"/>
      <c r="AI18" s="83"/>
      <c r="AJ18" s="83"/>
      <c r="AK18" s="83"/>
      <c r="AL18" s="83"/>
      <c r="AM18" s="83"/>
      <c r="AN18" s="83"/>
      <c r="AO18" s="32">
        <v>12</v>
      </c>
      <c r="AP18" s="32">
        <v>12</v>
      </c>
      <c r="AQ18" s="74">
        <v>29</v>
      </c>
      <c r="AR18" s="54">
        <v>0</v>
      </c>
      <c r="AS18" s="47">
        <v>0</v>
      </c>
      <c r="AT18" s="74">
        <v>29</v>
      </c>
    </row>
    <row r="19" spans="1:46" ht="20.100000000000001" customHeight="1" x14ac:dyDescent="0.3">
      <c r="A19" s="14">
        <v>7</v>
      </c>
      <c r="B19" s="27" t="s">
        <v>110</v>
      </c>
      <c r="C19" s="84" t="s">
        <v>52</v>
      </c>
      <c r="D19" s="20" t="s">
        <v>21</v>
      </c>
      <c r="E19" s="32">
        <v>12</v>
      </c>
      <c r="F19" s="32">
        <v>12</v>
      </c>
      <c r="G19" s="32">
        <v>12</v>
      </c>
      <c r="H19" s="32">
        <v>12</v>
      </c>
      <c r="I19" s="32">
        <v>12</v>
      </c>
      <c r="J19" s="32">
        <v>12</v>
      </c>
      <c r="K19" s="32">
        <v>12</v>
      </c>
      <c r="L19" s="32">
        <v>12</v>
      </c>
      <c r="M19" s="83">
        <v>12</v>
      </c>
      <c r="N19" s="83">
        <v>12</v>
      </c>
      <c r="O19" s="83">
        <v>12</v>
      </c>
      <c r="P19" s="83">
        <v>12</v>
      </c>
      <c r="Q19" s="83">
        <v>12</v>
      </c>
      <c r="R19" s="83">
        <v>12</v>
      </c>
      <c r="S19" s="83">
        <v>12</v>
      </c>
      <c r="T19" s="80" t="s">
        <v>8</v>
      </c>
      <c r="U19" s="80" t="s">
        <v>8</v>
      </c>
      <c r="V19" s="80" t="s">
        <v>8</v>
      </c>
      <c r="W19" s="80" t="s">
        <v>8</v>
      </c>
      <c r="X19" s="83">
        <v>12</v>
      </c>
      <c r="Y19" s="83">
        <v>12</v>
      </c>
      <c r="Z19" s="83">
        <v>12</v>
      </c>
      <c r="AA19" s="83">
        <v>12</v>
      </c>
      <c r="AB19" s="83">
        <v>12</v>
      </c>
      <c r="AC19" s="32">
        <v>12</v>
      </c>
      <c r="AD19" s="32">
        <v>12</v>
      </c>
      <c r="AE19" s="32">
        <v>12</v>
      </c>
      <c r="AF19" s="32">
        <v>12</v>
      </c>
      <c r="AG19" s="32">
        <v>12</v>
      </c>
      <c r="AH19" s="32"/>
      <c r="AI19" s="32"/>
      <c r="AJ19" s="32"/>
      <c r="AK19" s="32"/>
      <c r="AL19" s="32"/>
      <c r="AM19" s="32"/>
      <c r="AN19" s="32"/>
      <c r="AO19" s="32">
        <v>12</v>
      </c>
      <c r="AP19" s="32">
        <v>12</v>
      </c>
      <c r="AQ19" s="74">
        <v>29</v>
      </c>
      <c r="AR19" s="16">
        <v>0</v>
      </c>
      <c r="AS19" s="47">
        <v>0</v>
      </c>
      <c r="AT19" s="74">
        <v>29</v>
      </c>
    </row>
    <row r="20" spans="1:46" ht="15" customHeight="1" x14ac:dyDescent="0.3">
      <c r="A20" s="14">
        <v>15</v>
      </c>
      <c r="B20" s="27" t="s">
        <v>111</v>
      </c>
      <c r="C20" s="84" t="s">
        <v>52</v>
      </c>
      <c r="D20" s="21" t="s">
        <v>88</v>
      </c>
      <c r="E20" s="83">
        <v>12</v>
      </c>
      <c r="F20" s="83">
        <v>12</v>
      </c>
      <c r="G20" s="83">
        <v>12</v>
      </c>
      <c r="H20" s="83">
        <v>12</v>
      </c>
      <c r="I20" s="83">
        <v>12</v>
      </c>
      <c r="J20" s="83">
        <v>12</v>
      </c>
      <c r="K20" s="83">
        <v>12</v>
      </c>
      <c r="L20" s="83">
        <v>12</v>
      </c>
      <c r="M20" s="32">
        <v>12</v>
      </c>
      <c r="N20" s="32">
        <v>12</v>
      </c>
      <c r="O20" s="32">
        <v>12</v>
      </c>
      <c r="P20" s="32">
        <v>12</v>
      </c>
      <c r="Q20" s="32">
        <v>12</v>
      </c>
      <c r="R20" s="32">
        <v>12</v>
      </c>
      <c r="S20" s="32">
        <v>12</v>
      </c>
      <c r="T20" s="32">
        <v>12</v>
      </c>
      <c r="U20" s="32">
        <v>12</v>
      </c>
      <c r="V20" s="32">
        <v>12</v>
      </c>
      <c r="W20" s="32">
        <v>12</v>
      </c>
      <c r="X20" s="32">
        <v>12</v>
      </c>
      <c r="Y20" s="80" t="s">
        <v>8</v>
      </c>
      <c r="Z20" s="80" t="s">
        <v>8</v>
      </c>
      <c r="AA20" s="80" t="s">
        <v>8</v>
      </c>
      <c r="AB20" s="80" t="s">
        <v>8</v>
      </c>
      <c r="AC20" s="83">
        <v>12</v>
      </c>
      <c r="AD20" s="83">
        <v>12</v>
      </c>
      <c r="AE20" s="83">
        <v>12</v>
      </c>
      <c r="AF20" s="83">
        <v>12</v>
      </c>
      <c r="AG20" s="83">
        <v>12</v>
      </c>
      <c r="AH20" s="83"/>
      <c r="AI20" s="83"/>
      <c r="AJ20" s="83"/>
      <c r="AK20" s="83"/>
      <c r="AL20" s="83"/>
      <c r="AM20" s="83"/>
      <c r="AN20" s="83"/>
      <c r="AO20" s="32">
        <v>12</v>
      </c>
      <c r="AP20" s="32">
        <v>12</v>
      </c>
      <c r="AQ20" s="74">
        <v>29</v>
      </c>
      <c r="AR20" s="16">
        <v>0</v>
      </c>
      <c r="AS20" s="47">
        <v>0</v>
      </c>
      <c r="AT20" s="74">
        <v>29</v>
      </c>
    </row>
    <row r="21" spans="1:46" ht="17.25" x14ac:dyDescent="0.3">
      <c r="A21" s="14">
        <v>9</v>
      </c>
      <c r="B21" s="26" t="s">
        <v>115</v>
      </c>
      <c r="C21" s="538" t="s">
        <v>53</v>
      </c>
      <c r="D21" s="20" t="s">
        <v>21</v>
      </c>
      <c r="E21" s="32">
        <v>12</v>
      </c>
      <c r="F21" s="32">
        <v>12</v>
      </c>
      <c r="G21" s="32">
        <v>12</v>
      </c>
      <c r="H21" s="32">
        <v>12</v>
      </c>
      <c r="I21" s="32">
        <v>12</v>
      </c>
      <c r="J21" s="32">
        <v>12</v>
      </c>
      <c r="K21" s="32">
        <v>12</v>
      </c>
      <c r="L21" s="32">
        <v>12</v>
      </c>
      <c r="M21" s="83">
        <v>12</v>
      </c>
      <c r="N21" s="83">
        <v>12</v>
      </c>
      <c r="O21" s="83">
        <v>12</v>
      </c>
      <c r="P21" s="83">
        <v>12</v>
      </c>
      <c r="Q21" s="83">
        <v>12</v>
      </c>
      <c r="R21" s="83">
        <v>12</v>
      </c>
      <c r="S21" s="83">
        <v>12</v>
      </c>
      <c r="T21" s="83">
        <v>12</v>
      </c>
      <c r="U21" s="80" t="s">
        <v>8</v>
      </c>
      <c r="V21" s="80" t="s">
        <v>8</v>
      </c>
      <c r="W21" s="80" t="s">
        <v>8</v>
      </c>
      <c r="X21" s="80" t="s">
        <v>8</v>
      </c>
      <c r="Y21" s="83">
        <v>12</v>
      </c>
      <c r="Z21" s="83">
        <v>12</v>
      </c>
      <c r="AA21" s="83">
        <v>12</v>
      </c>
      <c r="AB21" s="83">
        <v>12</v>
      </c>
      <c r="AC21" s="32">
        <v>12</v>
      </c>
      <c r="AD21" s="32">
        <v>12</v>
      </c>
      <c r="AE21" s="32">
        <v>12</v>
      </c>
      <c r="AF21" s="32">
        <v>12</v>
      </c>
      <c r="AG21" s="32">
        <v>12</v>
      </c>
      <c r="AH21" s="32"/>
      <c r="AI21" s="32"/>
      <c r="AJ21" s="32"/>
      <c r="AK21" s="32"/>
      <c r="AL21" s="32"/>
      <c r="AM21" s="32"/>
      <c r="AN21" s="32"/>
      <c r="AO21" s="32">
        <v>12</v>
      </c>
      <c r="AP21" s="32">
        <v>12</v>
      </c>
      <c r="AQ21" s="74">
        <v>29</v>
      </c>
      <c r="AR21" s="16">
        <v>0</v>
      </c>
      <c r="AS21" s="47">
        <v>0</v>
      </c>
      <c r="AT21" s="74">
        <v>29</v>
      </c>
    </row>
    <row r="22" spans="1:46" ht="17.25" x14ac:dyDescent="0.3">
      <c r="A22" s="14">
        <v>11</v>
      </c>
      <c r="B22" s="27" t="s">
        <v>119</v>
      </c>
      <c r="C22" s="539"/>
      <c r="D22" s="21" t="s">
        <v>88</v>
      </c>
      <c r="E22" s="83">
        <v>12</v>
      </c>
      <c r="F22" s="83">
        <v>12</v>
      </c>
      <c r="G22" s="83">
        <v>12</v>
      </c>
      <c r="H22" s="83">
        <v>12</v>
      </c>
      <c r="I22" s="83">
        <v>12</v>
      </c>
      <c r="J22" s="83">
        <v>12</v>
      </c>
      <c r="K22" s="83">
        <v>12</v>
      </c>
      <c r="L22" s="83">
        <v>12</v>
      </c>
      <c r="M22" s="32">
        <v>12</v>
      </c>
      <c r="N22" s="32">
        <v>12</v>
      </c>
      <c r="O22" s="80" t="s">
        <v>8</v>
      </c>
      <c r="P22" s="80" t="s">
        <v>8</v>
      </c>
      <c r="Q22" s="80" t="s">
        <v>8</v>
      </c>
      <c r="R22" s="80" t="s">
        <v>8</v>
      </c>
      <c r="S22" s="32">
        <v>12</v>
      </c>
      <c r="T22" s="32">
        <v>12</v>
      </c>
      <c r="U22" s="32">
        <v>12</v>
      </c>
      <c r="V22" s="32">
        <v>12</v>
      </c>
      <c r="W22" s="32">
        <v>12</v>
      </c>
      <c r="X22" s="32">
        <v>12</v>
      </c>
      <c r="Y22" s="32">
        <v>12</v>
      </c>
      <c r="Z22" s="32">
        <v>12</v>
      </c>
      <c r="AA22" s="32">
        <v>12</v>
      </c>
      <c r="AB22" s="32">
        <v>12</v>
      </c>
      <c r="AC22" s="83">
        <v>12</v>
      </c>
      <c r="AD22" s="83">
        <v>12</v>
      </c>
      <c r="AE22" s="83">
        <v>12</v>
      </c>
      <c r="AF22" s="83">
        <v>12</v>
      </c>
      <c r="AG22" s="83">
        <v>12</v>
      </c>
      <c r="AH22" s="83"/>
      <c r="AI22" s="83"/>
      <c r="AJ22" s="83"/>
      <c r="AK22" s="83"/>
      <c r="AL22" s="83"/>
      <c r="AM22" s="83"/>
      <c r="AN22" s="83"/>
      <c r="AO22" s="83">
        <v>12</v>
      </c>
      <c r="AP22" s="83">
        <v>12</v>
      </c>
      <c r="AQ22" s="74">
        <v>29</v>
      </c>
      <c r="AR22" s="16">
        <v>0</v>
      </c>
      <c r="AS22" s="47">
        <v>0</v>
      </c>
      <c r="AT22" s="74">
        <v>29</v>
      </c>
    </row>
    <row r="23" spans="1:46" ht="15" customHeight="1" x14ac:dyDescent="0.3">
      <c r="A23" s="14">
        <v>18</v>
      </c>
      <c r="B23" s="27" t="s">
        <v>44</v>
      </c>
      <c r="C23" s="84" t="s">
        <v>53</v>
      </c>
      <c r="D23" s="20" t="s">
        <v>21</v>
      </c>
      <c r="E23" s="32">
        <v>12</v>
      </c>
      <c r="F23" s="32">
        <v>12</v>
      </c>
      <c r="G23" s="32">
        <v>12</v>
      </c>
      <c r="H23" s="32">
        <v>12</v>
      </c>
      <c r="I23" s="32">
        <v>12</v>
      </c>
      <c r="J23" s="32">
        <v>12</v>
      </c>
      <c r="K23" s="32">
        <v>12</v>
      </c>
      <c r="L23" s="32">
        <v>12</v>
      </c>
      <c r="M23" s="83">
        <v>12</v>
      </c>
      <c r="N23" s="83">
        <v>12</v>
      </c>
      <c r="O23" s="83">
        <v>12</v>
      </c>
      <c r="P23" s="83">
        <v>12</v>
      </c>
      <c r="Q23" s="83">
        <v>12</v>
      </c>
      <c r="R23" s="83">
        <v>12</v>
      </c>
      <c r="S23" s="83">
        <v>12</v>
      </c>
      <c r="T23" s="83">
        <v>12</v>
      </c>
      <c r="U23" s="83">
        <v>12</v>
      </c>
      <c r="V23" s="83">
        <v>12</v>
      </c>
      <c r="W23" s="83">
        <v>12</v>
      </c>
      <c r="X23" s="83">
        <v>12</v>
      </c>
      <c r="Y23" s="83">
        <v>12</v>
      </c>
      <c r="Z23" s="83">
        <v>12</v>
      </c>
      <c r="AA23" s="83">
        <v>12</v>
      </c>
      <c r="AB23" s="83">
        <v>12</v>
      </c>
      <c r="AC23" s="32">
        <v>12</v>
      </c>
      <c r="AD23" s="80" t="s">
        <v>8</v>
      </c>
      <c r="AE23" s="80" t="s">
        <v>8</v>
      </c>
      <c r="AF23" s="80" t="s">
        <v>8</v>
      </c>
      <c r="AG23" s="80" t="s">
        <v>8</v>
      </c>
      <c r="AH23" s="32"/>
      <c r="AI23" s="32"/>
      <c r="AJ23" s="32"/>
      <c r="AK23" s="32"/>
      <c r="AL23" s="32"/>
      <c r="AM23" s="32"/>
      <c r="AN23" s="32"/>
      <c r="AO23" s="83">
        <v>12</v>
      </c>
      <c r="AP23" s="83">
        <v>12</v>
      </c>
      <c r="AQ23" s="74">
        <v>29</v>
      </c>
      <c r="AR23" s="16">
        <v>0</v>
      </c>
      <c r="AS23" s="47">
        <v>0</v>
      </c>
      <c r="AT23" s="74">
        <v>29</v>
      </c>
    </row>
    <row r="24" spans="1:46" ht="17.25" x14ac:dyDescent="0.3">
      <c r="A24" s="14">
        <v>10</v>
      </c>
      <c r="B24" s="27" t="s">
        <v>105</v>
      </c>
      <c r="C24" s="84" t="s">
        <v>54</v>
      </c>
      <c r="D24" s="21" t="s">
        <v>88</v>
      </c>
      <c r="E24" s="83">
        <v>12</v>
      </c>
      <c r="F24" s="83">
        <v>12</v>
      </c>
      <c r="G24" s="83">
        <v>12</v>
      </c>
      <c r="H24" s="83">
        <v>12</v>
      </c>
      <c r="I24" s="83">
        <v>12</v>
      </c>
      <c r="J24" s="80" t="s">
        <v>8</v>
      </c>
      <c r="K24" s="80" t="s">
        <v>8</v>
      </c>
      <c r="L24" s="80" t="s">
        <v>8</v>
      </c>
      <c r="M24" s="80" t="s">
        <v>8</v>
      </c>
      <c r="N24" s="32">
        <v>12</v>
      </c>
      <c r="O24" s="32">
        <v>12</v>
      </c>
      <c r="P24" s="32">
        <v>12</v>
      </c>
      <c r="Q24" s="32">
        <v>12</v>
      </c>
      <c r="R24" s="32">
        <v>12</v>
      </c>
      <c r="S24" s="32">
        <v>12</v>
      </c>
      <c r="T24" s="32">
        <v>12</v>
      </c>
      <c r="U24" s="32">
        <v>12</v>
      </c>
      <c r="V24" s="32">
        <v>12</v>
      </c>
      <c r="W24" s="32">
        <v>12</v>
      </c>
      <c r="X24" s="32">
        <v>12</v>
      </c>
      <c r="Y24" s="32">
        <v>12</v>
      </c>
      <c r="Z24" s="32">
        <v>12</v>
      </c>
      <c r="AA24" s="32">
        <v>12</v>
      </c>
      <c r="AB24" s="32">
        <v>12</v>
      </c>
      <c r="AC24" s="83">
        <v>12</v>
      </c>
      <c r="AD24" s="83">
        <v>12</v>
      </c>
      <c r="AE24" s="83">
        <v>12</v>
      </c>
      <c r="AF24" s="83">
        <v>12</v>
      </c>
      <c r="AG24" s="83">
        <v>12</v>
      </c>
      <c r="AH24" s="83"/>
      <c r="AI24" s="83"/>
      <c r="AJ24" s="83"/>
      <c r="AK24" s="83"/>
      <c r="AL24" s="83"/>
      <c r="AM24" s="83"/>
      <c r="AN24" s="83"/>
      <c r="AO24" s="83">
        <v>12</v>
      </c>
      <c r="AP24" s="32">
        <v>12</v>
      </c>
      <c r="AQ24" s="74">
        <v>29</v>
      </c>
      <c r="AR24" s="54">
        <v>0</v>
      </c>
      <c r="AS24" s="47">
        <v>0</v>
      </c>
      <c r="AT24" s="74">
        <v>29</v>
      </c>
    </row>
    <row r="25" spans="1:46" ht="17.25" x14ac:dyDescent="0.3">
      <c r="A25" s="14">
        <v>12</v>
      </c>
      <c r="B25" s="27" t="s">
        <v>106</v>
      </c>
      <c r="C25" s="538" t="s">
        <v>55</v>
      </c>
      <c r="D25" s="20" t="s">
        <v>21</v>
      </c>
      <c r="E25" s="32">
        <v>12</v>
      </c>
      <c r="F25" s="32">
        <v>12</v>
      </c>
      <c r="G25" s="32">
        <v>12</v>
      </c>
      <c r="H25" s="32">
        <v>12</v>
      </c>
      <c r="I25" s="32">
        <v>12</v>
      </c>
      <c r="J25" s="32">
        <v>12</v>
      </c>
      <c r="K25" s="32">
        <v>12</v>
      </c>
      <c r="L25" s="32">
        <v>12</v>
      </c>
      <c r="M25" s="83">
        <v>12</v>
      </c>
      <c r="N25" s="83">
        <v>12</v>
      </c>
      <c r="O25" s="83">
        <v>12</v>
      </c>
      <c r="P25" s="83">
        <v>12</v>
      </c>
      <c r="Q25" s="83">
        <v>12</v>
      </c>
      <c r="R25" s="83">
        <v>12</v>
      </c>
      <c r="S25" s="83">
        <v>12</v>
      </c>
      <c r="T25" s="83">
        <v>12</v>
      </c>
      <c r="U25" s="83">
        <v>12</v>
      </c>
      <c r="V25" s="83">
        <v>12</v>
      </c>
      <c r="W25" s="83">
        <v>12</v>
      </c>
      <c r="X25" s="83">
        <v>12</v>
      </c>
      <c r="Y25" s="83">
        <v>12</v>
      </c>
      <c r="Z25" s="83">
        <v>12</v>
      </c>
      <c r="AA25" s="83">
        <v>12</v>
      </c>
      <c r="AB25" s="83">
        <v>12</v>
      </c>
      <c r="AC25" s="32">
        <v>12</v>
      </c>
      <c r="AD25" s="80" t="s">
        <v>8</v>
      </c>
      <c r="AE25" s="80" t="s">
        <v>8</v>
      </c>
      <c r="AF25" s="80" t="s">
        <v>8</v>
      </c>
      <c r="AG25" s="80" t="s">
        <v>8</v>
      </c>
      <c r="AH25" s="32"/>
      <c r="AI25" s="32"/>
      <c r="AJ25" s="32"/>
      <c r="AK25" s="32"/>
      <c r="AL25" s="32"/>
      <c r="AM25" s="32"/>
      <c r="AN25" s="32"/>
      <c r="AO25" s="32">
        <v>12</v>
      </c>
      <c r="AP25" s="32">
        <v>12</v>
      </c>
      <c r="AQ25" s="74">
        <v>29</v>
      </c>
      <c r="AR25" s="54">
        <v>0</v>
      </c>
      <c r="AS25" s="47">
        <v>0</v>
      </c>
      <c r="AT25" s="74">
        <v>29</v>
      </c>
    </row>
    <row r="26" spans="1:46" ht="15" customHeight="1" x14ac:dyDescent="0.3">
      <c r="A26" s="14">
        <v>17</v>
      </c>
      <c r="B26" s="27" t="s">
        <v>56</v>
      </c>
      <c r="C26" s="539"/>
      <c r="D26" s="21" t="s">
        <v>88</v>
      </c>
      <c r="E26" s="83">
        <v>12</v>
      </c>
      <c r="F26" s="83">
        <v>12</v>
      </c>
      <c r="G26" s="83">
        <v>12</v>
      </c>
      <c r="H26" s="83">
        <v>12</v>
      </c>
      <c r="I26" s="83">
        <v>12</v>
      </c>
      <c r="J26" s="83">
        <v>12</v>
      </c>
      <c r="K26" s="83">
        <v>12</v>
      </c>
      <c r="L26" s="83">
        <v>12</v>
      </c>
      <c r="M26" s="32">
        <v>12</v>
      </c>
      <c r="N26" s="32">
        <v>12</v>
      </c>
      <c r="O26" s="32">
        <v>12</v>
      </c>
      <c r="P26" s="32">
        <v>12</v>
      </c>
      <c r="Q26" s="32">
        <v>12</v>
      </c>
      <c r="R26" s="32">
        <v>12</v>
      </c>
      <c r="S26" s="32">
        <v>12</v>
      </c>
      <c r="T26" s="32">
        <v>12</v>
      </c>
      <c r="U26" s="32">
        <v>12</v>
      </c>
      <c r="V26" s="32">
        <v>12</v>
      </c>
      <c r="W26" s="32">
        <v>12</v>
      </c>
      <c r="X26" s="32">
        <v>12</v>
      </c>
      <c r="Y26" s="80" t="s">
        <v>8</v>
      </c>
      <c r="Z26" s="80" t="s">
        <v>8</v>
      </c>
      <c r="AA26" s="80" t="s">
        <v>8</v>
      </c>
      <c r="AB26" s="80" t="s">
        <v>8</v>
      </c>
      <c r="AC26" s="83">
        <v>12</v>
      </c>
      <c r="AD26" s="83">
        <v>12</v>
      </c>
      <c r="AE26" s="83">
        <v>12</v>
      </c>
      <c r="AF26" s="83">
        <v>12</v>
      </c>
      <c r="AG26" s="83">
        <v>12</v>
      </c>
      <c r="AH26" s="80"/>
      <c r="AI26" s="80"/>
      <c r="AJ26" s="83"/>
      <c r="AK26" s="83"/>
      <c r="AL26" s="83"/>
      <c r="AM26" s="83"/>
      <c r="AN26" s="83"/>
      <c r="AO26" s="83">
        <v>12</v>
      </c>
      <c r="AP26" s="83">
        <v>12</v>
      </c>
      <c r="AQ26" s="74">
        <v>29</v>
      </c>
      <c r="AR26" s="16">
        <v>0</v>
      </c>
      <c r="AS26" s="47">
        <v>0</v>
      </c>
      <c r="AT26" s="74">
        <v>29</v>
      </c>
    </row>
    <row r="27" spans="1:46" ht="17.25" x14ac:dyDescent="0.3">
      <c r="A27" s="14">
        <v>2</v>
      </c>
      <c r="B27" s="26" t="s">
        <v>107</v>
      </c>
      <c r="C27" s="540" t="s">
        <v>89</v>
      </c>
      <c r="D27" s="20" t="s">
        <v>21</v>
      </c>
      <c r="E27" s="32">
        <v>12</v>
      </c>
      <c r="F27" s="32">
        <v>12</v>
      </c>
      <c r="G27" s="32">
        <v>12</v>
      </c>
      <c r="H27" s="32">
        <v>12</v>
      </c>
      <c r="I27" s="80" t="s">
        <v>8</v>
      </c>
      <c r="J27" s="80" t="s">
        <v>8</v>
      </c>
      <c r="K27" s="80" t="s">
        <v>8</v>
      </c>
      <c r="L27" s="80" t="s">
        <v>8</v>
      </c>
      <c r="M27" s="83">
        <v>12</v>
      </c>
      <c r="N27" s="83">
        <v>12</v>
      </c>
      <c r="O27" s="83">
        <v>12</v>
      </c>
      <c r="P27" s="83">
        <v>12</v>
      </c>
      <c r="Q27" s="83">
        <v>12</v>
      </c>
      <c r="R27" s="83">
        <v>12</v>
      </c>
      <c r="S27" s="83">
        <v>12</v>
      </c>
      <c r="T27" s="83">
        <v>12</v>
      </c>
      <c r="U27" s="83">
        <v>12</v>
      </c>
      <c r="V27" s="83">
        <v>12</v>
      </c>
      <c r="W27" s="83">
        <v>12</v>
      </c>
      <c r="X27" s="83">
        <v>12</v>
      </c>
      <c r="Y27" s="83">
        <v>12</v>
      </c>
      <c r="Z27" s="83">
        <v>12</v>
      </c>
      <c r="AA27" s="83">
        <v>12</v>
      </c>
      <c r="AB27" s="83">
        <v>12</v>
      </c>
      <c r="AC27" s="32">
        <v>12</v>
      </c>
      <c r="AD27" s="32">
        <v>12</v>
      </c>
      <c r="AE27" s="32">
        <v>12</v>
      </c>
      <c r="AF27" s="32">
        <v>12</v>
      </c>
      <c r="AG27" s="32">
        <v>12</v>
      </c>
      <c r="AH27" s="32"/>
      <c r="AI27" s="32"/>
      <c r="AJ27" s="32"/>
      <c r="AK27" s="32"/>
      <c r="AL27" s="32"/>
      <c r="AM27" s="32"/>
      <c r="AN27" s="32"/>
      <c r="AO27" s="32">
        <v>12</v>
      </c>
      <c r="AP27" s="32">
        <v>12</v>
      </c>
      <c r="AQ27" s="74">
        <v>29</v>
      </c>
      <c r="AR27" s="16">
        <v>0</v>
      </c>
      <c r="AS27" s="47">
        <v>0</v>
      </c>
      <c r="AT27" s="74">
        <v>29</v>
      </c>
    </row>
    <row r="28" spans="1:46" ht="17.25" x14ac:dyDescent="0.3">
      <c r="A28" s="14">
        <v>8</v>
      </c>
      <c r="B28" s="27" t="s">
        <v>100</v>
      </c>
      <c r="C28" s="541"/>
      <c r="D28" s="21" t="s">
        <v>88</v>
      </c>
      <c r="E28" s="83">
        <v>12</v>
      </c>
      <c r="F28" s="83">
        <v>12</v>
      </c>
      <c r="G28" s="83">
        <v>12</v>
      </c>
      <c r="H28" s="116" t="s">
        <v>94</v>
      </c>
      <c r="I28" s="83">
        <v>12</v>
      </c>
      <c r="J28" s="83">
        <v>12</v>
      </c>
      <c r="K28" s="83">
        <v>12</v>
      </c>
      <c r="L28" s="83">
        <v>12</v>
      </c>
      <c r="M28" s="80" t="s">
        <v>8</v>
      </c>
      <c r="N28" s="80" t="s">
        <v>8</v>
      </c>
      <c r="O28" s="80" t="s">
        <v>8</v>
      </c>
      <c r="P28" s="80" t="s">
        <v>8</v>
      </c>
      <c r="Q28" s="32">
        <v>12</v>
      </c>
      <c r="R28" s="32">
        <v>12</v>
      </c>
      <c r="S28" s="32">
        <v>12</v>
      </c>
      <c r="T28" s="32">
        <v>12</v>
      </c>
      <c r="U28" s="32">
        <v>12</v>
      </c>
      <c r="V28" s="32">
        <v>12</v>
      </c>
      <c r="W28" s="32">
        <v>12</v>
      </c>
      <c r="X28" s="32">
        <v>12</v>
      </c>
      <c r="Y28" s="32">
        <v>12</v>
      </c>
      <c r="Z28" s="32">
        <v>12</v>
      </c>
      <c r="AA28" s="32">
        <v>12</v>
      </c>
      <c r="AB28" s="32">
        <v>12</v>
      </c>
      <c r="AC28" s="83">
        <v>12</v>
      </c>
      <c r="AD28" s="83">
        <v>12</v>
      </c>
      <c r="AE28" s="83">
        <v>12</v>
      </c>
      <c r="AF28" s="83">
        <v>12</v>
      </c>
      <c r="AG28" s="116" t="s">
        <v>94</v>
      </c>
      <c r="AH28" s="83"/>
      <c r="AI28" s="83"/>
      <c r="AJ28" s="83"/>
      <c r="AK28" s="83"/>
      <c r="AL28" s="83"/>
      <c r="AM28" s="83"/>
      <c r="AN28" s="83"/>
      <c r="AO28" s="83">
        <v>12</v>
      </c>
      <c r="AP28" s="83">
        <v>12</v>
      </c>
      <c r="AQ28" s="117">
        <v>27</v>
      </c>
      <c r="AR28" s="102">
        <v>2</v>
      </c>
      <c r="AS28" s="47">
        <v>0</v>
      </c>
      <c r="AT28" s="117">
        <v>25</v>
      </c>
    </row>
    <row r="29" spans="1:46" ht="17.25" x14ac:dyDescent="0.3">
      <c r="A29" s="14">
        <v>16</v>
      </c>
      <c r="B29" s="27" t="s">
        <v>103</v>
      </c>
      <c r="C29" s="64" t="s">
        <v>37</v>
      </c>
      <c r="D29" s="20" t="s">
        <v>21</v>
      </c>
      <c r="E29" s="80" t="s">
        <v>8</v>
      </c>
      <c r="F29" s="80" t="s">
        <v>8</v>
      </c>
      <c r="G29" s="80" t="s">
        <v>8</v>
      </c>
      <c r="H29" s="80" t="s">
        <v>8</v>
      </c>
      <c r="I29" s="32">
        <v>12</v>
      </c>
      <c r="J29" s="32">
        <v>12</v>
      </c>
      <c r="K29" s="32">
        <v>12</v>
      </c>
      <c r="L29" s="32">
        <v>12</v>
      </c>
      <c r="M29" s="83">
        <v>12</v>
      </c>
      <c r="N29" s="83">
        <v>12</v>
      </c>
      <c r="O29" s="83">
        <v>12</v>
      </c>
      <c r="P29" s="83">
        <v>12</v>
      </c>
      <c r="Q29" s="83">
        <v>12</v>
      </c>
      <c r="R29" s="83">
        <v>12</v>
      </c>
      <c r="S29" s="83">
        <v>12</v>
      </c>
      <c r="T29" s="83">
        <v>12</v>
      </c>
      <c r="U29" s="83">
        <v>12</v>
      </c>
      <c r="V29" s="83">
        <v>12</v>
      </c>
      <c r="W29" s="83">
        <v>12</v>
      </c>
      <c r="X29" s="83">
        <v>12</v>
      </c>
      <c r="Y29" s="83">
        <v>12</v>
      </c>
      <c r="Z29" s="83">
        <v>12</v>
      </c>
      <c r="AA29" s="83">
        <v>12</v>
      </c>
      <c r="AB29" s="83">
        <v>12</v>
      </c>
      <c r="AC29" s="32">
        <v>12</v>
      </c>
      <c r="AD29" s="32">
        <v>12</v>
      </c>
      <c r="AE29" s="32">
        <v>12</v>
      </c>
      <c r="AF29" s="32">
        <v>12</v>
      </c>
      <c r="AG29" s="32">
        <v>12</v>
      </c>
      <c r="AH29" s="32"/>
      <c r="AI29" s="32"/>
      <c r="AJ29" s="32"/>
      <c r="AK29" s="32"/>
      <c r="AL29" s="32"/>
      <c r="AM29" s="32"/>
      <c r="AN29" s="32"/>
      <c r="AO29" s="83">
        <v>12</v>
      </c>
      <c r="AP29" s="83">
        <v>12</v>
      </c>
      <c r="AQ29" s="74">
        <v>29</v>
      </c>
      <c r="AR29" s="54">
        <v>0</v>
      </c>
      <c r="AS29" s="47">
        <v>0</v>
      </c>
      <c r="AT29" s="74">
        <v>29</v>
      </c>
    </row>
    <row r="30" spans="1:46" ht="16.149999999999999" customHeight="1" x14ac:dyDescent="0.25">
      <c r="A30" s="22"/>
      <c r="B30" s="60"/>
      <c r="C30" s="76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5"/>
      <c r="AR30" s="4"/>
      <c r="AS30" s="62"/>
      <c r="AT30" s="25"/>
    </row>
    <row r="31" spans="1:46" ht="15" customHeight="1" x14ac:dyDescent="0.3">
      <c r="A31" s="22"/>
      <c r="B31" s="60"/>
      <c r="C31" s="61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25"/>
      <c r="AR31" s="4"/>
      <c r="AS31" s="62"/>
      <c r="AT31" s="25"/>
    </row>
    <row r="32" spans="1:46" ht="15" customHeight="1" x14ac:dyDescent="0.25">
      <c r="A32" s="509" t="s">
        <v>22</v>
      </c>
      <c r="B32" s="509"/>
      <c r="C32" s="509"/>
      <c r="D32" s="509" t="s">
        <v>2</v>
      </c>
      <c r="E32" s="509"/>
      <c r="F32" s="509"/>
      <c r="G32" s="509"/>
      <c r="H32" s="509"/>
      <c r="I32" s="509"/>
      <c r="J32" s="509"/>
      <c r="K32" s="509"/>
      <c r="L32" s="509" t="s">
        <v>28</v>
      </c>
      <c r="M32" s="509"/>
      <c r="N32" s="509"/>
      <c r="O32" s="509"/>
      <c r="P32" s="509"/>
      <c r="Q32" s="509"/>
      <c r="R32" s="509"/>
      <c r="S32" s="509"/>
      <c r="T32" s="509"/>
      <c r="U32" s="509"/>
      <c r="V32" s="509"/>
      <c r="W32" s="509"/>
      <c r="X32" s="509"/>
      <c r="Y32" s="509"/>
      <c r="Z32" s="510" t="s">
        <v>27</v>
      </c>
      <c r="AA32" s="511"/>
      <c r="AB32" s="511"/>
      <c r="AC32" s="511"/>
      <c r="AD32" s="511"/>
      <c r="AE32" s="511"/>
      <c r="AF32" s="511"/>
      <c r="AG32" s="511"/>
      <c r="AH32" s="511"/>
      <c r="AI32" s="511"/>
      <c r="AJ32" s="511"/>
      <c r="AK32" s="511"/>
      <c r="AL32" s="511"/>
      <c r="AM32" s="511"/>
      <c r="AN32" s="511"/>
      <c r="AO32" s="511"/>
      <c r="AP32" s="511"/>
      <c r="AQ32" s="511"/>
      <c r="AR32" s="511"/>
      <c r="AS32" s="511"/>
      <c r="AT32" s="512"/>
    </row>
    <row r="33" spans="1:46" ht="15" customHeight="1" x14ac:dyDescent="0.25">
      <c r="A33" s="509"/>
      <c r="B33" s="509"/>
      <c r="C33" s="509"/>
      <c r="D33" s="513" t="s">
        <v>35</v>
      </c>
      <c r="E33" s="514"/>
      <c r="F33" s="514"/>
      <c r="G33" s="514"/>
      <c r="H33" s="514"/>
      <c r="I33" s="514"/>
      <c r="J33" s="514"/>
      <c r="K33" s="515"/>
      <c r="L33" s="519" t="s">
        <v>59</v>
      </c>
      <c r="M33" s="520"/>
      <c r="N33" s="520"/>
      <c r="O33" s="520"/>
      <c r="P33" s="520"/>
      <c r="Q33" s="520"/>
      <c r="R33" s="520"/>
      <c r="S33" s="520"/>
      <c r="T33" s="520"/>
      <c r="U33" s="520"/>
      <c r="V33" s="520"/>
      <c r="W33" s="520"/>
      <c r="X33" s="520"/>
      <c r="Y33" s="521"/>
      <c r="Z33" s="525" t="s">
        <v>18</v>
      </c>
      <c r="AA33" s="526"/>
      <c r="AB33" s="526"/>
      <c r="AC33" s="526"/>
      <c r="AD33" s="526"/>
      <c r="AE33" s="526"/>
      <c r="AF33" s="526"/>
      <c r="AG33" s="526"/>
      <c r="AH33" s="526"/>
      <c r="AI33" s="526"/>
      <c r="AJ33" s="526"/>
      <c r="AK33" s="526"/>
      <c r="AL33" s="526"/>
      <c r="AM33" s="526"/>
      <c r="AN33" s="526"/>
      <c r="AO33" s="526"/>
      <c r="AP33" s="526"/>
      <c r="AQ33" s="526"/>
      <c r="AR33" s="526"/>
      <c r="AS33" s="526"/>
      <c r="AT33" s="527"/>
    </row>
    <row r="34" spans="1:46" ht="15" customHeight="1" x14ac:dyDescent="0.25">
      <c r="A34" s="509"/>
      <c r="B34" s="509"/>
      <c r="C34" s="509"/>
      <c r="D34" s="516"/>
      <c r="E34" s="517"/>
      <c r="F34" s="517"/>
      <c r="G34" s="517"/>
      <c r="H34" s="517"/>
      <c r="I34" s="517"/>
      <c r="J34" s="517"/>
      <c r="K34" s="518"/>
      <c r="L34" s="522"/>
      <c r="M34" s="523"/>
      <c r="N34" s="523"/>
      <c r="O34" s="523"/>
      <c r="P34" s="523"/>
      <c r="Q34" s="523"/>
      <c r="R34" s="523"/>
      <c r="S34" s="523"/>
      <c r="T34" s="523"/>
      <c r="U34" s="523"/>
      <c r="V34" s="523"/>
      <c r="W34" s="523"/>
      <c r="X34" s="523"/>
      <c r="Y34" s="524"/>
      <c r="Z34" s="528"/>
      <c r="AA34" s="529"/>
      <c r="AB34" s="529"/>
      <c r="AC34" s="529"/>
      <c r="AD34" s="529"/>
      <c r="AE34" s="529"/>
      <c r="AF34" s="529"/>
      <c r="AG34" s="529"/>
      <c r="AH34" s="529"/>
      <c r="AI34" s="529"/>
      <c r="AJ34" s="529"/>
      <c r="AK34" s="529"/>
      <c r="AL34" s="529"/>
      <c r="AM34" s="529"/>
      <c r="AN34" s="529"/>
      <c r="AO34" s="529"/>
      <c r="AP34" s="529"/>
      <c r="AQ34" s="529"/>
      <c r="AR34" s="529"/>
      <c r="AS34" s="529"/>
      <c r="AT34" s="530"/>
    </row>
    <row r="35" spans="1:46" ht="15" customHeight="1" x14ac:dyDescent="0.3">
      <c r="A35" s="544" t="s">
        <v>34</v>
      </c>
      <c r="B35" s="544" t="s">
        <v>3</v>
      </c>
      <c r="C35" s="544" t="s">
        <v>36</v>
      </c>
      <c r="D35" s="545" t="s">
        <v>19</v>
      </c>
      <c r="E35" s="28" t="s">
        <v>10</v>
      </c>
      <c r="F35" s="28" t="s">
        <v>5</v>
      </c>
      <c r="G35" s="28" t="s">
        <v>6</v>
      </c>
      <c r="H35" s="29" t="s">
        <v>7</v>
      </c>
      <c r="I35" s="28" t="s">
        <v>8</v>
      </c>
      <c r="J35" s="28" t="s">
        <v>9</v>
      </c>
      <c r="K35" s="28" t="s">
        <v>9</v>
      </c>
      <c r="L35" s="28" t="s">
        <v>10</v>
      </c>
      <c r="M35" s="28" t="s">
        <v>5</v>
      </c>
      <c r="N35" s="28" t="s">
        <v>6</v>
      </c>
      <c r="O35" s="29" t="s">
        <v>7</v>
      </c>
      <c r="P35" s="28" t="s">
        <v>8</v>
      </c>
      <c r="Q35" s="28" t="s">
        <v>9</v>
      </c>
      <c r="R35" s="28" t="s">
        <v>9</v>
      </c>
      <c r="S35" s="28" t="s">
        <v>10</v>
      </c>
      <c r="T35" s="28" t="s">
        <v>5</v>
      </c>
      <c r="U35" s="28" t="s">
        <v>6</v>
      </c>
      <c r="V35" s="29" t="s">
        <v>7</v>
      </c>
      <c r="W35" s="28" t="s">
        <v>8</v>
      </c>
      <c r="X35" s="28" t="s">
        <v>9</v>
      </c>
      <c r="Y35" s="28" t="s">
        <v>9</v>
      </c>
      <c r="Z35" s="28" t="s">
        <v>10</v>
      </c>
      <c r="AA35" s="28" t="s">
        <v>5</v>
      </c>
      <c r="AB35" s="28" t="s">
        <v>6</v>
      </c>
      <c r="AC35" s="29" t="s">
        <v>7</v>
      </c>
      <c r="AD35" s="28" t="s">
        <v>8</v>
      </c>
      <c r="AE35" s="28" t="s">
        <v>9</v>
      </c>
      <c r="AF35" s="28" t="s">
        <v>9</v>
      </c>
      <c r="AG35" s="28" t="s">
        <v>10</v>
      </c>
      <c r="AH35" s="28" t="s">
        <v>5</v>
      </c>
      <c r="AI35" s="28" t="s">
        <v>6</v>
      </c>
      <c r="AJ35" s="29" t="s">
        <v>7</v>
      </c>
      <c r="AK35" s="28" t="s">
        <v>8</v>
      </c>
      <c r="AL35" s="28" t="s">
        <v>9</v>
      </c>
      <c r="AM35" s="28" t="s">
        <v>9</v>
      </c>
      <c r="AN35" s="28" t="s">
        <v>10</v>
      </c>
      <c r="AO35" s="28" t="s">
        <v>10</v>
      </c>
      <c r="AP35" s="28" t="s">
        <v>6</v>
      </c>
      <c r="AQ35" s="547" t="s">
        <v>11</v>
      </c>
      <c r="AR35" s="549" t="s">
        <v>23</v>
      </c>
      <c r="AS35" s="551" t="s">
        <v>4</v>
      </c>
      <c r="AT35" s="547" t="s">
        <v>24</v>
      </c>
    </row>
    <row r="36" spans="1:46" ht="15" customHeight="1" x14ac:dyDescent="0.3">
      <c r="A36" s="544"/>
      <c r="B36" s="544"/>
      <c r="C36" s="544"/>
      <c r="D36" s="545"/>
      <c r="E36" s="28">
        <v>1</v>
      </c>
      <c r="F36" s="30">
        <v>2</v>
      </c>
      <c r="G36" s="30">
        <v>3</v>
      </c>
      <c r="H36" s="31">
        <v>4</v>
      </c>
      <c r="I36" s="30">
        <v>5</v>
      </c>
      <c r="J36" s="30">
        <v>6</v>
      </c>
      <c r="K36" s="30">
        <v>7</v>
      </c>
      <c r="L36" s="30">
        <v>8</v>
      </c>
      <c r="M36" s="30">
        <v>9</v>
      </c>
      <c r="N36" s="30">
        <v>10</v>
      </c>
      <c r="O36" s="31">
        <v>11</v>
      </c>
      <c r="P36" s="30">
        <v>12</v>
      </c>
      <c r="Q36" s="30">
        <v>13</v>
      </c>
      <c r="R36" s="30">
        <v>14</v>
      </c>
      <c r="S36" s="30">
        <v>15</v>
      </c>
      <c r="T36" s="30">
        <v>16</v>
      </c>
      <c r="U36" s="30">
        <v>17</v>
      </c>
      <c r="V36" s="31">
        <v>18</v>
      </c>
      <c r="W36" s="30">
        <v>19</v>
      </c>
      <c r="X36" s="30">
        <v>20</v>
      </c>
      <c r="Y36" s="30">
        <v>21</v>
      </c>
      <c r="Z36" s="30">
        <v>22</v>
      </c>
      <c r="AA36" s="30">
        <v>23</v>
      </c>
      <c r="AB36" s="30">
        <v>24</v>
      </c>
      <c r="AC36" s="31">
        <v>25</v>
      </c>
      <c r="AD36" s="30">
        <v>26</v>
      </c>
      <c r="AE36" s="30">
        <v>27</v>
      </c>
      <c r="AF36" s="30">
        <v>28</v>
      </c>
      <c r="AG36" s="30">
        <v>29</v>
      </c>
      <c r="AH36" s="30"/>
      <c r="AI36" s="30"/>
      <c r="AJ36" s="31"/>
      <c r="AK36" s="30"/>
      <c r="AL36" s="30"/>
      <c r="AM36" s="30"/>
      <c r="AN36" s="30"/>
      <c r="AO36" s="30">
        <v>30</v>
      </c>
      <c r="AP36" s="30">
        <v>1</v>
      </c>
      <c r="AQ36" s="548"/>
      <c r="AR36" s="550"/>
      <c r="AS36" s="552"/>
      <c r="AT36" s="548"/>
    </row>
    <row r="37" spans="1:46" ht="15" customHeight="1" x14ac:dyDescent="0.3">
      <c r="A37" s="14">
        <v>21</v>
      </c>
      <c r="B37" s="27" t="s">
        <v>38</v>
      </c>
      <c r="C37" s="84" t="s">
        <v>51</v>
      </c>
      <c r="D37" s="21" t="s">
        <v>88</v>
      </c>
      <c r="E37" s="79" t="s">
        <v>8</v>
      </c>
      <c r="F37" s="79" t="s">
        <v>8</v>
      </c>
      <c r="G37" s="79" t="s">
        <v>8</v>
      </c>
      <c r="H37" s="79" t="s">
        <v>8</v>
      </c>
      <c r="I37" s="83">
        <v>12</v>
      </c>
      <c r="J37" s="83">
        <v>12</v>
      </c>
      <c r="K37" s="83">
        <v>12</v>
      </c>
      <c r="L37" s="83">
        <v>12</v>
      </c>
      <c r="M37" s="32">
        <v>12</v>
      </c>
      <c r="N37" s="32">
        <v>12</v>
      </c>
      <c r="O37" s="32">
        <v>12</v>
      </c>
      <c r="P37" s="32">
        <v>12</v>
      </c>
      <c r="Q37" s="32">
        <v>12</v>
      </c>
      <c r="R37" s="32">
        <v>12</v>
      </c>
      <c r="S37" s="32">
        <v>12</v>
      </c>
      <c r="T37" s="32">
        <v>12</v>
      </c>
      <c r="U37" s="32">
        <v>12</v>
      </c>
      <c r="V37" s="32">
        <v>12</v>
      </c>
      <c r="W37" s="32">
        <v>12</v>
      </c>
      <c r="X37" s="32">
        <v>12</v>
      </c>
      <c r="Y37" s="32">
        <v>12</v>
      </c>
      <c r="Z37" s="32">
        <v>12</v>
      </c>
      <c r="AA37" s="32">
        <v>12</v>
      </c>
      <c r="AB37" s="32">
        <v>12</v>
      </c>
      <c r="AC37" s="83">
        <v>12</v>
      </c>
      <c r="AD37" s="83">
        <v>12</v>
      </c>
      <c r="AE37" s="83">
        <v>12</v>
      </c>
      <c r="AF37" s="83">
        <v>12</v>
      </c>
      <c r="AG37" s="83">
        <v>12</v>
      </c>
      <c r="AH37" s="83"/>
      <c r="AI37" s="83"/>
      <c r="AJ37" s="83"/>
      <c r="AK37" s="83"/>
      <c r="AL37" s="83"/>
      <c r="AM37" s="83"/>
      <c r="AN37" s="83"/>
      <c r="AO37" s="83">
        <v>12</v>
      </c>
      <c r="AP37" s="83">
        <v>12</v>
      </c>
      <c r="AQ37" s="74">
        <v>29</v>
      </c>
      <c r="AR37" s="16">
        <v>0</v>
      </c>
      <c r="AS37" s="47">
        <v>0</v>
      </c>
      <c r="AT37" s="74">
        <v>29</v>
      </c>
    </row>
    <row r="38" spans="1:46" ht="15" customHeight="1" x14ac:dyDescent="0.3">
      <c r="A38" s="14">
        <v>20</v>
      </c>
      <c r="B38" s="26" t="s">
        <v>39</v>
      </c>
      <c r="C38" s="84" t="s">
        <v>51</v>
      </c>
      <c r="D38" s="21" t="s">
        <v>21</v>
      </c>
      <c r="E38" s="32">
        <v>12</v>
      </c>
      <c r="F38" s="32">
        <v>12</v>
      </c>
      <c r="G38" s="32">
        <v>12</v>
      </c>
      <c r="H38" s="32">
        <v>12</v>
      </c>
      <c r="I38" s="32">
        <v>12</v>
      </c>
      <c r="J38" s="79" t="s">
        <v>8</v>
      </c>
      <c r="K38" s="79" t="s">
        <v>8</v>
      </c>
      <c r="L38" s="79" t="s">
        <v>8</v>
      </c>
      <c r="M38" s="79" t="s">
        <v>8</v>
      </c>
      <c r="N38" s="83">
        <v>12</v>
      </c>
      <c r="O38" s="83">
        <v>12</v>
      </c>
      <c r="P38" s="83">
        <v>12</v>
      </c>
      <c r="Q38" s="83">
        <v>12</v>
      </c>
      <c r="R38" s="83">
        <v>12</v>
      </c>
      <c r="S38" s="83">
        <v>12</v>
      </c>
      <c r="T38" s="83">
        <v>12</v>
      </c>
      <c r="U38" s="83">
        <v>12</v>
      </c>
      <c r="V38" s="83">
        <v>12</v>
      </c>
      <c r="W38" s="83">
        <v>12</v>
      </c>
      <c r="X38" s="83">
        <v>12</v>
      </c>
      <c r="Y38" s="83">
        <v>12</v>
      </c>
      <c r="Z38" s="83">
        <v>12</v>
      </c>
      <c r="AA38" s="83">
        <v>12</v>
      </c>
      <c r="AB38" s="83">
        <v>12</v>
      </c>
      <c r="AC38" s="32">
        <v>12</v>
      </c>
      <c r="AD38" s="32">
        <v>12</v>
      </c>
      <c r="AE38" s="32">
        <v>12</v>
      </c>
      <c r="AF38" s="32">
        <v>12</v>
      </c>
      <c r="AG38" s="32">
        <v>12</v>
      </c>
      <c r="AH38" s="32"/>
      <c r="AI38" s="32"/>
      <c r="AJ38" s="32"/>
      <c r="AK38" s="32"/>
      <c r="AL38" s="32"/>
      <c r="AM38" s="32"/>
      <c r="AN38" s="32"/>
      <c r="AO38" s="32">
        <v>12</v>
      </c>
      <c r="AP38" s="32">
        <v>12</v>
      </c>
      <c r="AQ38" s="74">
        <v>29</v>
      </c>
      <c r="AR38" s="16">
        <v>0</v>
      </c>
      <c r="AS38" s="47">
        <v>0</v>
      </c>
      <c r="AT38" s="74">
        <v>29</v>
      </c>
    </row>
    <row r="39" spans="1:46" ht="15" customHeight="1" x14ac:dyDescent="0.3">
      <c r="A39" s="14">
        <v>24</v>
      </c>
      <c r="B39" s="27" t="s">
        <v>104</v>
      </c>
      <c r="C39" s="84" t="s">
        <v>51</v>
      </c>
      <c r="D39" s="21" t="s">
        <v>88</v>
      </c>
      <c r="E39" s="83">
        <v>12</v>
      </c>
      <c r="F39" s="83">
        <v>12</v>
      </c>
      <c r="G39" s="83">
        <v>12</v>
      </c>
      <c r="H39" s="83">
        <v>12</v>
      </c>
      <c r="I39" s="83">
        <v>12</v>
      </c>
      <c r="J39" s="83">
        <v>12</v>
      </c>
      <c r="K39" s="83">
        <v>12</v>
      </c>
      <c r="L39" s="83">
        <v>12</v>
      </c>
      <c r="M39" s="32">
        <v>12</v>
      </c>
      <c r="N39" s="32">
        <v>12</v>
      </c>
      <c r="O39" s="32">
        <v>12</v>
      </c>
      <c r="P39" s="32">
        <v>12</v>
      </c>
      <c r="Q39" s="32">
        <v>12</v>
      </c>
      <c r="R39" s="32">
        <v>12</v>
      </c>
      <c r="S39" s="32">
        <v>12</v>
      </c>
      <c r="T39" s="32">
        <v>12</v>
      </c>
      <c r="U39" s="32">
        <v>12</v>
      </c>
      <c r="V39" s="32">
        <v>12</v>
      </c>
      <c r="W39" s="32">
        <v>12</v>
      </c>
      <c r="X39" s="32">
        <v>12</v>
      </c>
      <c r="Y39" s="79" t="s">
        <v>8</v>
      </c>
      <c r="Z39" s="79" t="s">
        <v>8</v>
      </c>
      <c r="AA39" s="79" t="s">
        <v>8</v>
      </c>
      <c r="AB39" s="79" t="s">
        <v>8</v>
      </c>
      <c r="AC39" s="83">
        <v>12</v>
      </c>
      <c r="AD39" s="83">
        <v>12</v>
      </c>
      <c r="AE39" s="83">
        <v>12</v>
      </c>
      <c r="AF39" s="83">
        <v>12</v>
      </c>
      <c r="AG39" s="83">
        <v>12</v>
      </c>
      <c r="AH39" s="83"/>
      <c r="AI39" s="83"/>
      <c r="AJ39" s="83"/>
      <c r="AK39" s="83"/>
      <c r="AL39" s="83"/>
      <c r="AM39" s="83"/>
      <c r="AN39" s="83"/>
      <c r="AO39" s="83">
        <v>12</v>
      </c>
      <c r="AP39" s="83">
        <v>12</v>
      </c>
      <c r="AQ39" s="74">
        <v>29</v>
      </c>
      <c r="AR39" s="54">
        <v>0</v>
      </c>
      <c r="AS39" s="54">
        <v>0</v>
      </c>
      <c r="AT39" s="74">
        <v>29</v>
      </c>
    </row>
    <row r="40" spans="1:46" ht="15" customHeight="1" x14ac:dyDescent="0.3">
      <c r="A40" s="14">
        <v>22</v>
      </c>
      <c r="B40" s="26" t="s">
        <v>40</v>
      </c>
      <c r="C40" s="84" t="s">
        <v>43</v>
      </c>
      <c r="D40" s="20" t="s">
        <v>21</v>
      </c>
      <c r="E40" s="32">
        <v>12</v>
      </c>
      <c r="F40" s="32">
        <v>12</v>
      </c>
      <c r="G40" s="32">
        <v>12</v>
      </c>
      <c r="H40" s="32">
        <v>12</v>
      </c>
      <c r="I40" s="32">
        <v>12</v>
      </c>
      <c r="J40" s="32">
        <v>12</v>
      </c>
      <c r="K40" s="32">
        <v>12</v>
      </c>
      <c r="L40" s="32">
        <v>12</v>
      </c>
      <c r="M40" s="83">
        <v>12</v>
      </c>
      <c r="N40" s="83">
        <v>12</v>
      </c>
      <c r="O40" s="83">
        <v>12</v>
      </c>
      <c r="P40" s="83">
        <v>12</v>
      </c>
      <c r="Q40" s="80" t="s">
        <v>8</v>
      </c>
      <c r="R40" s="80" t="s">
        <v>8</v>
      </c>
      <c r="S40" s="80" t="s">
        <v>8</v>
      </c>
      <c r="T40" s="80" t="s">
        <v>8</v>
      </c>
      <c r="U40" s="83">
        <v>12</v>
      </c>
      <c r="V40" s="83">
        <v>12</v>
      </c>
      <c r="W40" s="83">
        <v>12</v>
      </c>
      <c r="X40" s="83">
        <v>12</v>
      </c>
      <c r="Y40" s="83">
        <v>12</v>
      </c>
      <c r="Z40" s="83">
        <v>12</v>
      </c>
      <c r="AA40" s="83">
        <v>12</v>
      </c>
      <c r="AB40" s="83">
        <v>12</v>
      </c>
      <c r="AC40" s="32">
        <v>12</v>
      </c>
      <c r="AD40" s="32">
        <v>12</v>
      </c>
      <c r="AE40" s="32">
        <v>12</v>
      </c>
      <c r="AF40" s="32">
        <v>12</v>
      </c>
      <c r="AG40" s="32">
        <v>12</v>
      </c>
      <c r="AH40" s="32"/>
      <c r="AI40" s="32"/>
      <c r="AJ40" s="32"/>
      <c r="AK40" s="32"/>
      <c r="AL40" s="32"/>
      <c r="AM40" s="32"/>
      <c r="AN40" s="32"/>
      <c r="AO40" s="83">
        <v>12</v>
      </c>
      <c r="AP40" s="83">
        <v>12</v>
      </c>
      <c r="AQ40" s="74">
        <v>29</v>
      </c>
      <c r="AR40" s="16">
        <v>0</v>
      </c>
      <c r="AS40" s="47">
        <v>0</v>
      </c>
      <c r="AT40" s="74">
        <v>29</v>
      </c>
    </row>
    <row r="41" spans="1:46" ht="15" customHeight="1" x14ac:dyDescent="0.3">
      <c r="A41" s="14">
        <v>23</v>
      </c>
      <c r="B41" s="27" t="s">
        <v>97</v>
      </c>
      <c r="C41" s="64" t="s">
        <v>37</v>
      </c>
      <c r="D41" s="65" t="s">
        <v>88</v>
      </c>
      <c r="E41" s="83">
        <v>12</v>
      </c>
      <c r="F41" s="83">
        <v>12</v>
      </c>
      <c r="G41" s="83">
        <v>12</v>
      </c>
      <c r="H41" s="83">
        <v>12</v>
      </c>
      <c r="I41" s="83">
        <v>12</v>
      </c>
      <c r="J41" s="83">
        <v>12</v>
      </c>
      <c r="K41" s="83">
        <v>12</v>
      </c>
      <c r="L41" s="83">
        <v>12</v>
      </c>
      <c r="M41" s="32">
        <v>12</v>
      </c>
      <c r="N41" s="32">
        <v>12</v>
      </c>
      <c r="O41" s="32">
        <v>12</v>
      </c>
      <c r="P41" s="32">
        <v>12</v>
      </c>
      <c r="Q41" s="32">
        <v>12</v>
      </c>
      <c r="R41" s="32">
        <v>12</v>
      </c>
      <c r="S41" s="32">
        <v>12</v>
      </c>
      <c r="T41" s="32">
        <v>12</v>
      </c>
      <c r="U41" s="80" t="s">
        <v>8</v>
      </c>
      <c r="V41" s="80" t="s">
        <v>8</v>
      </c>
      <c r="W41" s="80" t="s">
        <v>8</v>
      </c>
      <c r="X41" s="80" t="s">
        <v>8</v>
      </c>
      <c r="Y41" s="32">
        <v>12</v>
      </c>
      <c r="Z41" s="32">
        <v>12</v>
      </c>
      <c r="AA41" s="32">
        <v>12</v>
      </c>
      <c r="AB41" s="32">
        <v>12</v>
      </c>
      <c r="AC41" s="83">
        <v>12</v>
      </c>
      <c r="AD41" s="83">
        <v>12</v>
      </c>
      <c r="AE41" s="83">
        <v>12</v>
      </c>
      <c r="AF41" s="83">
        <v>12</v>
      </c>
      <c r="AG41" s="83">
        <v>12</v>
      </c>
      <c r="AH41" s="83"/>
      <c r="AI41" s="83"/>
      <c r="AJ41" s="83"/>
      <c r="AK41" s="83"/>
      <c r="AL41" s="83"/>
      <c r="AM41" s="83"/>
      <c r="AN41" s="83"/>
      <c r="AO41" s="101" t="s">
        <v>58</v>
      </c>
      <c r="AP41" s="101" t="s">
        <v>58</v>
      </c>
      <c r="AQ41" s="74">
        <v>29</v>
      </c>
      <c r="AR41" s="16">
        <v>0</v>
      </c>
      <c r="AS41" s="47">
        <v>0</v>
      </c>
      <c r="AT41" s="74">
        <v>29</v>
      </c>
    </row>
    <row r="42" spans="1:46" ht="15" customHeight="1" x14ac:dyDescent="0.3">
      <c r="A42" s="22"/>
      <c r="B42" s="60"/>
      <c r="C42" s="61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25"/>
      <c r="AR42" s="4"/>
      <c r="AS42" s="62"/>
      <c r="AT42" s="25"/>
    </row>
    <row r="43" spans="1:46" ht="15" customHeight="1" x14ac:dyDescent="0.3">
      <c r="A43" s="22"/>
      <c r="B43" s="60"/>
      <c r="C43" s="61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25"/>
      <c r="AR43" s="4"/>
      <c r="AS43" s="62"/>
      <c r="AT43" s="25"/>
    </row>
    <row r="44" spans="1:46" ht="15" customHeight="1" x14ac:dyDescent="0.25">
      <c r="A44" s="509" t="s">
        <v>22</v>
      </c>
      <c r="B44" s="509"/>
      <c r="C44" s="509"/>
      <c r="D44" s="509" t="s">
        <v>2</v>
      </c>
      <c r="E44" s="509"/>
      <c r="F44" s="509"/>
      <c r="G44" s="509"/>
      <c r="H44" s="509"/>
      <c r="I44" s="509"/>
      <c r="J44" s="509"/>
      <c r="K44" s="509"/>
      <c r="L44" s="509" t="s">
        <v>28</v>
      </c>
      <c r="M44" s="509"/>
      <c r="N44" s="509"/>
      <c r="O44" s="509"/>
      <c r="P44" s="509"/>
      <c r="Q44" s="509"/>
      <c r="R44" s="509"/>
      <c r="S44" s="509"/>
      <c r="T44" s="509"/>
      <c r="U44" s="509"/>
      <c r="V44" s="509"/>
      <c r="W44" s="509"/>
      <c r="X44" s="509"/>
      <c r="Y44" s="509"/>
      <c r="Z44" s="510" t="s">
        <v>27</v>
      </c>
      <c r="AA44" s="511"/>
      <c r="AB44" s="511"/>
      <c r="AC44" s="511"/>
      <c r="AD44" s="511"/>
      <c r="AE44" s="511"/>
      <c r="AF44" s="511"/>
      <c r="AG44" s="511"/>
      <c r="AH44" s="511"/>
      <c r="AI44" s="511"/>
      <c r="AJ44" s="511"/>
      <c r="AK44" s="511"/>
      <c r="AL44" s="511"/>
      <c r="AM44" s="511"/>
      <c r="AN44" s="511"/>
      <c r="AO44" s="511"/>
      <c r="AP44" s="511"/>
      <c r="AQ44" s="511"/>
      <c r="AR44" s="511"/>
      <c r="AS44" s="511"/>
      <c r="AT44" s="512"/>
    </row>
    <row r="45" spans="1:46" ht="15" customHeight="1" x14ac:dyDescent="0.25">
      <c r="A45" s="509"/>
      <c r="B45" s="509"/>
      <c r="C45" s="509"/>
      <c r="D45" s="513" t="s">
        <v>35</v>
      </c>
      <c r="E45" s="514"/>
      <c r="F45" s="514"/>
      <c r="G45" s="514"/>
      <c r="H45" s="514"/>
      <c r="I45" s="514"/>
      <c r="J45" s="514"/>
      <c r="K45" s="515"/>
      <c r="L45" s="519" t="s">
        <v>60</v>
      </c>
      <c r="M45" s="520"/>
      <c r="N45" s="520"/>
      <c r="O45" s="520"/>
      <c r="P45" s="520"/>
      <c r="Q45" s="520"/>
      <c r="R45" s="520"/>
      <c r="S45" s="520"/>
      <c r="T45" s="520"/>
      <c r="U45" s="520"/>
      <c r="V45" s="520"/>
      <c r="W45" s="520"/>
      <c r="X45" s="520"/>
      <c r="Y45" s="521"/>
      <c r="Z45" s="525" t="s">
        <v>18</v>
      </c>
      <c r="AA45" s="526"/>
      <c r="AB45" s="526"/>
      <c r="AC45" s="526"/>
      <c r="AD45" s="526"/>
      <c r="AE45" s="526"/>
      <c r="AF45" s="526"/>
      <c r="AG45" s="526"/>
      <c r="AH45" s="526"/>
      <c r="AI45" s="526"/>
      <c r="AJ45" s="526"/>
      <c r="AK45" s="526"/>
      <c r="AL45" s="526"/>
      <c r="AM45" s="526"/>
      <c r="AN45" s="526"/>
      <c r="AO45" s="526"/>
      <c r="AP45" s="526"/>
      <c r="AQ45" s="526"/>
      <c r="AR45" s="526"/>
      <c r="AS45" s="526"/>
      <c r="AT45" s="527"/>
    </row>
    <row r="46" spans="1:46" ht="15" customHeight="1" x14ac:dyDescent="0.25">
      <c r="A46" s="509"/>
      <c r="B46" s="509"/>
      <c r="C46" s="509"/>
      <c r="D46" s="516"/>
      <c r="E46" s="517"/>
      <c r="F46" s="517"/>
      <c r="G46" s="517"/>
      <c r="H46" s="517"/>
      <c r="I46" s="517"/>
      <c r="J46" s="517"/>
      <c r="K46" s="518"/>
      <c r="L46" s="522"/>
      <c r="M46" s="523"/>
      <c r="N46" s="523"/>
      <c r="O46" s="523"/>
      <c r="P46" s="523"/>
      <c r="Q46" s="523"/>
      <c r="R46" s="523"/>
      <c r="S46" s="523"/>
      <c r="T46" s="523"/>
      <c r="U46" s="523"/>
      <c r="V46" s="523"/>
      <c r="W46" s="523"/>
      <c r="X46" s="523"/>
      <c r="Y46" s="524"/>
      <c r="Z46" s="528"/>
      <c r="AA46" s="529"/>
      <c r="AB46" s="529"/>
      <c r="AC46" s="529"/>
      <c r="AD46" s="529"/>
      <c r="AE46" s="529"/>
      <c r="AF46" s="529"/>
      <c r="AG46" s="529"/>
      <c r="AH46" s="529"/>
      <c r="AI46" s="529"/>
      <c r="AJ46" s="529"/>
      <c r="AK46" s="529"/>
      <c r="AL46" s="529"/>
      <c r="AM46" s="529"/>
      <c r="AN46" s="529"/>
      <c r="AO46" s="529"/>
      <c r="AP46" s="529"/>
      <c r="AQ46" s="529"/>
      <c r="AR46" s="529"/>
      <c r="AS46" s="529"/>
      <c r="AT46" s="530"/>
    </row>
    <row r="47" spans="1:46" ht="15" customHeight="1" x14ac:dyDescent="0.3">
      <c r="A47" s="544" t="s">
        <v>34</v>
      </c>
      <c r="B47" s="544" t="s">
        <v>3</v>
      </c>
      <c r="C47" s="544" t="s">
        <v>36</v>
      </c>
      <c r="D47" s="545" t="s">
        <v>19</v>
      </c>
      <c r="E47" s="28" t="s">
        <v>10</v>
      </c>
      <c r="F47" s="28" t="s">
        <v>5</v>
      </c>
      <c r="G47" s="28" t="s">
        <v>6</v>
      </c>
      <c r="H47" s="29" t="s">
        <v>7</v>
      </c>
      <c r="I47" s="28" t="s">
        <v>8</v>
      </c>
      <c r="J47" s="28" t="s">
        <v>9</v>
      </c>
      <c r="K47" s="28" t="s">
        <v>9</v>
      </c>
      <c r="L47" s="28" t="s">
        <v>10</v>
      </c>
      <c r="M47" s="28" t="s">
        <v>5</v>
      </c>
      <c r="N47" s="28" t="s">
        <v>6</v>
      </c>
      <c r="O47" s="29" t="s">
        <v>7</v>
      </c>
      <c r="P47" s="28" t="s">
        <v>8</v>
      </c>
      <c r="Q47" s="28" t="s">
        <v>9</v>
      </c>
      <c r="R47" s="28" t="s">
        <v>9</v>
      </c>
      <c r="S47" s="28" t="s">
        <v>10</v>
      </c>
      <c r="T47" s="28" t="s">
        <v>5</v>
      </c>
      <c r="U47" s="28" t="s">
        <v>6</v>
      </c>
      <c r="V47" s="29" t="s">
        <v>7</v>
      </c>
      <c r="W47" s="28" t="s">
        <v>8</v>
      </c>
      <c r="X47" s="28" t="s">
        <v>9</v>
      </c>
      <c r="Y47" s="28" t="s">
        <v>9</v>
      </c>
      <c r="Z47" s="28" t="s">
        <v>10</v>
      </c>
      <c r="AA47" s="28" t="s">
        <v>5</v>
      </c>
      <c r="AB47" s="28" t="s">
        <v>6</v>
      </c>
      <c r="AC47" s="29" t="s">
        <v>7</v>
      </c>
      <c r="AD47" s="28" t="s">
        <v>8</v>
      </c>
      <c r="AE47" s="28" t="s">
        <v>9</v>
      </c>
      <c r="AF47" s="28" t="s">
        <v>9</v>
      </c>
      <c r="AG47" s="28" t="s">
        <v>10</v>
      </c>
      <c r="AH47" s="28" t="s">
        <v>5</v>
      </c>
      <c r="AI47" s="28" t="s">
        <v>6</v>
      </c>
      <c r="AJ47" s="29" t="s">
        <v>7</v>
      </c>
      <c r="AK47" s="28" t="s">
        <v>8</v>
      </c>
      <c r="AL47" s="28" t="s">
        <v>9</v>
      </c>
      <c r="AM47" s="28" t="s">
        <v>9</v>
      </c>
      <c r="AN47" s="28" t="s">
        <v>10</v>
      </c>
      <c r="AO47" s="28" t="s">
        <v>10</v>
      </c>
      <c r="AP47" s="28" t="s">
        <v>6</v>
      </c>
      <c r="AQ47" s="547" t="s">
        <v>11</v>
      </c>
      <c r="AR47" s="549" t="s">
        <v>23</v>
      </c>
      <c r="AS47" s="551" t="s">
        <v>4</v>
      </c>
      <c r="AT47" s="547" t="s">
        <v>24</v>
      </c>
    </row>
    <row r="48" spans="1:46" ht="15" customHeight="1" x14ac:dyDescent="0.3">
      <c r="A48" s="544"/>
      <c r="B48" s="544"/>
      <c r="C48" s="544"/>
      <c r="D48" s="545"/>
      <c r="E48" s="28">
        <v>1</v>
      </c>
      <c r="F48" s="30">
        <v>2</v>
      </c>
      <c r="G48" s="30">
        <v>3</v>
      </c>
      <c r="H48" s="31">
        <v>4</v>
      </c>
      <c r="I48" s="30">
        <v>5</v>
      </c>
      <c r="J48" s="30">
        <v>6</v>
      </c>
      <c r="K48" s="30">
        <v>7</v>
      </c>
      <c r="L48" s="30">
        <v>8</v>
      </c>
      <c r="M48" s="30">
        <v>9</v>
      </c>
      <c r="N48" s="30">
        <v>10</v>
      </c>
      <c r="O48" s="31">
        <v>11</v>
      </c>
      <c r="P48" s="30">
        <v>12</v>
      </c>
      <c r="Q48" s="30">
        <v>13</v>
      </c>
      <c r="R48" s="30">
        <v>14</v>
      </c>
      <c r="S48" s="30">
        <v>15</v>
      </c>
      <c r="T48" s="30">
        <v>16</v>
      </c>
      <c r="U48" s="30">
        <v>17</v>
      </c>
      <c r="V48" s="31">
        <v>18</v>
      </c>
      <c r="W48" s="30">
        <v>19</v>
      </c>
      <c r="X48" s="30">
        <v>20</v>
      </c>
      <c r="Y48" s="30">
        <v>21</v>
      </c>
      <c r="Z48" s="30">
        <v>22</v>
      </c>
      <c r="AA48" s="30">
        <v>23</v>
      </c>
      <c r="AB48" s="30">
        <v>24</v>
      </c>
      <c r="AC48" s="31">
        <v>25</v>
      </c>
      <c r="AD48" s="30">
        <v>26</v>
      </c>
      <c r="AE48" s="30">
        <v>27</v>
      </c>
      <c r="AF48" s="30">
        <v>28</v>
      </c>
      <c r="AG48" s="30">
        <v>29</v>
      </c>
      <c r="AH48" s="30"/>
      <c r="AI48" s="30"/>
      <c r="AJ48" s="31"/>
      <c r="AK48" s="30"/>
      <c r="AL48" s="30"/>
      <c r="AM48" s="30"/>
      <c r="AN48" s="30"/>
      <c r="AO48" s="30">
        <v>30</v>
      </c>
      <c r="AP48" s="30">
        <v>1</v>
      </c>
      <c r="AQ48" s="548"/>
      <c r="AR48" s="550"/>
      <c r="AS48" s="552"/>
      <c r="AT48" s="548"/>
    </row>
    <row r="49" spans="1:46" ht="20.100000000000001" customHeight="1" x14ac:dyDescent="0.3">
      <c r="A49" s="72">
        <v>1</v>
      </c>
      <c r="B49" s="71" t="s">
        <v>120</v>
      </c>
      <c r="C49" s="96" t="s">
        <v>50</v>
      </c>
      <c r="D49" s="21" t="s">
        <v>88</v>
      </c>
      <c r="E49" s="79" t="s">
        <v>8</v>
      </c>
      <c r="F49" s="79" t="s">
        <v>8</v>
      </c>
      <c r="G49" s="79" t="s">
        <v>8</v>
      </c>
      <c r="H49" s="79" t="s">
        <v>8</v>
      </c>
      <c r="I49" s="91">
        <v>12</v>
      </c>
      <c r="J49" s="91">
        <v>12</v>
      </c>
      <c r="K49" s="91">
        <v>12</v>
      </c>
      <c r="L49" s="91">
        <v>12</v>
      </c>
      <c r="M49" s="73">
        <v>12</v>
      </c>
      <c r="N49" s="73">
        <v>12</v>
      </c>
      <c r="O49" s="73">
        <v>12</v>
      </c>
      <c r="P49" s="73">
        <v>12</v>
      </c>
      <c r="Q49" s="73">
        <v>12</v>
      </c>
      <c r="R49" s="73">
        <v>12</v>
      </c>
      <c r="S49" s="73">
        <v>12</v>
      </c>
      <c r="T49" s="73">
        <v>12</v>
      </c>
      <c r="U49" s="73">
        <v>12</v>
      </c>
      <c r="V49" s="73">
        <v>12</v>
      </c>
      <c r="W49" s="73">
        <v>12</v>
      </c>
      <c r="X49" s="73">
        <v>12</v>
      </c>
      <c r="Y49" s="73">
        <v>12</v>
      </c>
      <c r="Z49" s="73">
        <v>12</v>
      </c>
      <c r="AA49" s="32">
        <v>12</v>
      </c>
      <c r="AB49" s="73">
        <v>12</v>
      </c>
      <c r="AC49" s="91">
        <v>12</v>
      </c>
      <c r="AD49" s="91">
        <v>12</v>
      </c>
      <c r="AE49" s="91">
        <v>12</v>
      </c>
      <c r="AF49" s="91">
        <v>12</v>
      </c>
      <c r="AG49" s="91">
        <v>12</v>
      </c>
      <c r="AH49" s="91"/>
      <c r="AI49" s="91"/>
      <c r="AJ49" s="91"/>
      <c r="AK49" s="91"/>
      <c r="AL49" s="91"/>
      <c r="AM49" s="91"/>
      <c r="AN49" s="91"/>
      <c r="AO49" s="91">
        <v>12</v>
      </c>
      <c r="AP49" s="91">
        <v>12</v>
      </c>
      <c r="AQ49" s="15">
        <v>29</v>
      </c>
      <c r="AR49" s="75">
        <v>0</v>
      </c>
      <c r="AS49" s="75">
        <v>0</v>
      </c>
      <c r="AT49" s="15">
        <v>29</v>
      </c>
    </row>
    <row r="50" spans="1:46" ht="15" customHeight="1" x14ac:dyDescent="0.3">
      <c r="A50" s="98">
        <v>25</v>
      </c>
      <c r="B50" s="71" t="s">
        <v>45</v>
      </c>
      <c r="C50" s="84" t="s">
        <v>47</v>
      </c>
      <c r="D50" s="21" t="s">
        <v>21</v>
      </c>
      <c r="E50" s="73">
        <v>12</v>
      </c>
      <c r="F50" s="73">
        <v>12</v>
      </c>
      <c r="G50" s="73">
        <v>12</v>
      </c>
      <c r="H50" s="73">
        <v>12</v>
      </c>
      <c r="I50" s="73">
        <v>12</v>
      </c>
      <c r="J50" s="73">
        <v>12</v>
      </c>
      <c r="K50" s="73">
        <v>12</v>
      </c>
      <c r="L50" s="73">
        <v>12</v>
      </c>
      <c r="M50" s="83">
        <v>12</v>
      </c>
      <c r="N50" s="83">
        <v>12</v>
      </c>
      <c r="O50" s="83">
        <v>12</v>
      </c>
      <c r="P50" s="83">
        <v>12</v>
      </c>
      <c r="Q50" s="83">
        <v>12</v>
      </c>
      <c r="R50" s="83">
        <v>12</v>
      </c>
      <c r="S50" s="83">
        <v>12</v>
      </c>
      <c r="T50" s="83">
        <v>12</v>
      </c>
      <c r="U50" s="83">
        <v>12</v>
      </c>
      <c r="V50" s="83">
        <v>12</v>
      </c>
      <c r="W50" s="83">
        <v>12</v>
      </c>
      <c r="X50" s="83">
        <v>12</v>
      </c>
      <c r="Y50" s="83">
        <v>12</v>
      </c>
      <c r="Z50" s="83">
        <v>12</v>
      </c>
      <c r="AA50" s="83">
        <v>12</v>
      </c>
      <c r="AB50" s="83">
        <v>12</v>
      </c>
      <c r="AC50" s="81" t="s">
        <v>57</v>
      </c>
      <c r="AD50" s="81" t="s">
        <v>57</v>
      </c>
      <c r="AE50" s="81" t="s">
        <v>57</v>
      </c>
      <c r="AF50" s="81" t="s">
        <v>57</v>
      </c>
      <c r="AG50" s="73">
        <v>12</v>
      </c>
      <c r="AH50" s="73"/>
      <c r="AI50" s="73"/>
      <c r="AJ50" s="73"/>
      <c r="AK50" s="73"/>
      <c r="AL50" s="73"/>
      <c r="AM50" s="73"/>
      <c r="AN50" s="73"/>
      <c r="AO50" s="73">
        <v>12</v>
      </c>
      <c r="AP50" s="73">
        <v>12</v>
      </c>
      <c r="AQ50" s="15">
        <v>29</v>
      </c>
      <c r="AR50" s="47">
        <v>0</v>
      </c>
      <c r="AS50" s="82">
        <v>4</v>
      </c>
      <c r="AT50" s="74">
        <v>33</v>
      </c>
    </row>
    <row r="51" spans="1:46" ht="15" customHeight="1" x14ac:dyDescent="0.3">
      <c r="A51" s="98">
        <v>26</v>
      </c>
      <c r="B51" s="71" t="s">
        <v>46</v>
      </c>
      <c r="C51" s="84" t="s">
        <v>47</v>
      </c>
      <c r="D51" s="21" t="s">
        <v>88</v>
      </c>
      <c r="E51" s="81" t="s">
        <v>57</v>
      </c>
      <c r="F51" s="83">
        <v>12</v>
      </c>
      <c r="G51" s="83">
        <v>12</v>
      </c>
      <c r="H51" s="83">
        <v>12</v>
      </c>
      <c r="I51" s="83">
        <v>12</v>
      </c>
      <c r="J51" s="83">
        <v>12</v>
      </c>
      <c r="K51" s="83">
        <v>12</v>
      </c>
      <c r="L51" s="83">
        <v>12</v>
      </c>
      <c r="M51" s="73">
        <v>12</v>
      </c>
      <c r="N51" s="73">
        <v>12</v>
      </c>
      <c r="O51" s="73">
        <v>12</v>
      </c>
      <c r="P51" s="73">
        <v>12</v>
      </c>
      <c r="Q51" s="73">
        <v>12</v>
      </c>
      <c r="R51" s="73">
        <v>12</v>
      </c>
      <c r="S51" s="73">
        <v>12</v>
      </c>
      <c r="T51" s="73">
        <v>12</v>
      </c>
      <c r="U51" s="73">
        <v>12</v>
      </c>
      <c r="V51" s="73">
        <v>12</v>
      </c>
      <c r="W51" s="73">
        <v>12</v>
      </c>
      <c r="X51" s="73">
        <v>12</v>
      </c>
      <c r="Y51" s="73">
        <v>12</v>
      </c>
      <c r="Z51" s="73">
        <v>12</v>
      </c>
      <c r="AA51" s="32">
        <v>12</v>
      </c>
      <c r="AB51" s="73">
        <v>12</v>
      </c>
      <c r="AC51" s="83">
        <v>12</v>
      </c>
      <c r="AD51" s="83">
        <v>12</v>
      </c>
      <c r="AE51" s="83">
        <v>12</v>
      </c>
      <c r="AF51" s="83">
        <v>12</v>
      </c>
      <c r="AG51" s="81" t="s">
        <v>57</v>
      </c>
      <c r="AH51" s="83"/>
      <c r="AI51" s="83"/>
      <c r="AJ51" s="83"/>
      <c r="AK51" s="83"/>
      <c r="AL51" s="83"/>
      <c r="AM51" s="83"/>
      <c r="AN51" s="83"/>
      <c r="AO51" s="83">
        <v>12</v>
      </c>
      <c r="AP51" s="83">
        <v>12</v>
      </c>
      <c r="AQ51" s="15">
        <v>29</v>
      </c>
      <c r="AR51" s="47">
        <v>0</v>
      </c>
      <c r="AS51" s="82">
        <v>4</v>
      </c>
      <c r="AT51" s="74">
        <v>33</v>
      </c>
    </row>
    <row r="52" spans="1:46" ht="15" customHeight="1" x14ac:dyDescent="0.3">
      <c r="A52" s="98">
        <v>27</v>
      </c>
      <c r="B52" s="71" t="s">
        <v>42</v>
      </c>
      <c r="C52" s="84" t="s">
        <v>48</v>
      </c>
      <c r="D52" s="21" t="s">
        <v>21</v>
      </c>
      <c r="E52" s="73">
        <v>12</v>
      </c>
      <c r="F52" s="81" t="s">
        <v>57</v>
      </c>
      <c r="G52" s="81" t="s">
        <v>57</v>
      </c>
      <c r="H52" s="81" t="s">
        <v>57</v>
      </c>
      <c r="I52" s="81" t="s">
        <v>57</v>
      </c>
      <c r="J52" s="73">
        <v>12</v>
      </c>
      <c r="K52" s="73">
        <v>12</v>
      </c>
      <c r="L52" s="73">
        <v>12</v>
      </c>
      <c r="M52" s="83">
        <v>12</v>
      </c>
      <c r="N52" s="83">
        <v>12</v>
      </c>
      <c r="O52" s="83">
        <v>12</v>
      </c>
      <c r="P52" s="83">
        <v>12</v>
      </c>
      <c r="Q52" s="83">
        <v>12</v>
      </c>
      <c r="R52" s="83">
        <v>12</v>
      </c>
      <c r="S52" s="83">
        <v>12</v>
      </c>
      <c r="T52" s="83">
        <v>12</v>
      </c>
      <c r="U52" s="83">
        <v>12</v>
      </c>
      <c r="V52" s="83">
        <v>12</v>
      </c>
      <c r="W52" s="83">
        <v>12</v>
      </c>
      <c r="X52" s="83">
        <v>12</v>
      </c>
      <c r="Y52" s="83">
        <v>12</v>
      </c>
      <c r="Z52" s="83">
        <v>12</v>
      </c>
      <c r="AA52" s="83">
        <v>12</v>
      </c>
      <c r="AB52" s="83">
        <v>12</v>
      </c>
      <c r="AC52" s="73">
        <v>12</v>
      </c>
      <c r="AD52" s="73">
        <v>12</v>
      </c>
      <c r="AE52" s="73">
        <v>12</v>
      </c>
      <c r="AF52" s="73">
        <v>12</v>
      </c>
      <c r="AG52" s="73">
        <v>12</v>
      </c>
      <c r="AH52" s="73"/>
      <c r="AI52" s="73"/>
      <c r="AJ52" s="73"/>
      <c r="AK52" s="73"/>
      <c r="AL52" s="73"/>
      <c r="AM52" s="73"/>
      <c r="AN52" s="73"/>
      <c r="AO52" s="73">
        <v>12</v>
      </c>
      <c r="AP52" s="73">
        <v>12</v>
      </c>
      <c r="AQ52" s="15">
        <v>29</v>
      </c>
      <c r="AR52" s="47">
        <v>0</v>
      </c>
      <c r="AS52" s="82">
        <v>4</v>
      </c>
      <c r="AT52" s="74">
        <v>33</v>
      </c>
    </row>
    <row r="53" spans="1:46" ht="15" customHeight="1" x14ac:dyDescent="0.3">
      <c r="A53" s="98">
        <v>28</v>
      </c>
      <c r="B53" s="71" t="s">
        <v>41</v>
      </c>
      <c r="C53" s="84" t="s">
        <v>48</v>
      </c>
      <c r="D53" s="21" t="s">
        <v>88</v>
      </c>
      <c r="E53" s="83">
        <v>12</v>
      </c>
      <c r="F53" s="83">
        <v>12</v>
      </c>
      <c r="G53" s="83">
        <v>12</v>
      </c>
      <c r="H53" s="83">
        <v>12</v>
      </c>
      <c r="I53" s="83">
        <v>12</v>
      </c>
      <c r="J53" s="81" t="s">
        <v>57</v>
      </c>
      <c r="K53" s="81" t="s">
        <v>57</v>
      </c>
      <c r="L53" s="81" t="s">
        <v>57</v>
      </c>
      <c r="M53" s="81" t="s">
        <v>57</v>
      </c>
      <c r="N53" s="73">
        <v>12</v>
      </c>
      <c r="O53" s="73">
        <v>12</v>
      </c>
      <c r="P53" s="73">
        <v>12</v>
      </c>
      <c r="Q53" s="73">
        <v>12</v>
      </c>
      <c r="R53" s="73">
        <v>12</v>
      </c>
      <c r="S53" s="73">
        <v>12</v>
      </c>
      <c r="T53" s="73">
        <v>12</v>
      </c>
      <c r="U53" s="73">
        <v>12</v>
      </c>
      <c r="V53" s="73">
        <v>12</v>
      </c>
      <c r="W53" s="73">
        <v>12</v>
      </c>
      <c r="X53" s="73">
        <v>12</v>
      </c>
      <c r="Y53" s="73">
        <v>12</v>
      </c>
      <c r="Z53" s="73">
        <v>12</v>
      </c>
      <c r="AA53" s="32">
        <v>12</v>
      </c>
      <c r="AB53" s="73">
        <v>12</v>
      </c>
      <c r="AC53" s="83">
        <v>12</v>
      </c>
      <c r="AD53" s="83">
        <v>12</v>
      </c>
      <c r="AE53" s="83">
        <v>12</v>
      </c>
      <c r="AF53" s="83">
        <v>12</v>
      </c>
      <c r="AG53" s="83">
        <v>12</v>
      </c>
      <c r="AH53" s="83"/>
      <c r="AI53" s="83"/>
      <c r="AJ53" s="83"/>
      <c r="AK53" s="83"/>
      <c r="AL53" s="83"/>
      <c r="AM53" s="83"/>
      <c r="AN53" s="83"/>
      <c r="AO53" s="83">
        <v>12</v>
      </c>
      <c r="AP53" s="83">
        <v>12</v>
      </c>
      <c r="AQ53" s="15">
        <v>29</v>
      </c>
      <c r="AR53" s="47">
        <v>0</v>
      </c>
      <c r="AS53" s="82">
        <v>4</v>
      </c>
      <c r="AT53" s="74">
        <v>33</v>
      </c>
    </row>
    <row r="54" spans="1:46" ht="15" customHeight="1" x14ac:dyDescent="0.3">
      <c r="A54" s="98">
        <v>29</v>
      </c>
      <c r="B54" s="71" t="s">
        <v>117</v>
      </c>
      <c r="C54" s="84" t="s">
        <v>49</v>
      </c>
      <c r="D54" s="21" t="s">
        <v>21</v>
      </c>
      <c r="E54" s="73">
        <v>12</v>
      </c>
      <c r="F54" s="73">
        <v>12</v>
      </c>
      <c r="G54" s="73">
        <v>12</v>
      </c>
      <c r="H54" s="73">
        <v>12</v>
      </c>
      <c r="I54" s="73">
        <v>12</v>
      </c>
      <c r="J54" s="73">
        <v>12</v>
      </c>
      <c r="K54" s="73">
        <v>12</v>
      </c>
      <c r="L54" s="73">
        <v>12</v>
      </c>
      <c r="M54" s="73">
        <v>12</v>
      </c>
      <c r="N54" s="81" t="s">
        <v>57</v>
      </c>
      <c r="O54" s="81" t="s">
        <v>57</v>
      </c>
      <c r="P54" s="81" t="s">
        <v>57</v>
      </c>
      <c r="Q54" s="81" t="s">
        <v>57</v>
      </c>
      <c r="R54" s="83">
        <v>12</v>
      </c>
      <c r="S54" s="83">
        <v>12</v>
      </c>
      <c r="T54" s="83">
        <v>12</v>
      </c>
      <c r="U54" s="83">
        <v>12</v>
      </c>
      <c r="V54" s="83">
        <v>12</v>
      </c>
      <c r="W54" s="83">
        <v>12</v>
      </c>
      <c r="X54" s="83">
        <v>12</v>
      </c>
      <c r="Y54" s="83">
        <v>12</v>
      </c>
      <c r="Z54" s="83">
        <v>12</v>
      </c>
      <c r="AA54" s="83">
        <v>12</v>
      </c>
      <c r="AB54" s="83">
        <v>12</v>
      </c>
      <c r="AC54" s="73">
        <v>12</v>
      </c>
      <c r="AD54" s="73">
        <v>12</v>
      </c>
      <c r="AE54" s="73">
        <v>12</v>
      </c>
      <c r="AF54" s="73">
        <v>12</v>
      </c>
      <c r="AG54" s="73">
        <v>12</v>
      </c>
      <c r="AH54" s="73"/>
      <c r="AI54" s="73"/>
      <c r="AJ54" s="73"/>
      <c r="AK54" s="73"/>
      <c r="AL54" s="73"/>
      <c r="AM54" s="73"/>
      <c r="AN54" s="73"/>
      <c r="AO54" s="73">
        <v>12</v>
      </c>
      <c r="AP54" s="73">
        <v>12</v>
      </c>
      <c r="AQ54" s="15">
        <v>29</v>
      </c>
      <c r="AR54" s="47">
        <v>0</v>
      </c>
      <c r="AS54" s="82">
        <v>4</v>
      </c>
      <c r="AT54" s="74">
        <v>33</v>
      </c>
    </row>
    <row r="55" spans="1:46" ht="15" customHeight="1" x14ac:dyDescent="0.3">
      <c r="A55" s="98">
        <v>30</v>
      </c>
      <c r="B55" s="71" t="s">
        <v>118</v>
      </c>
      <c r="C55" s="84" t="s">
        <v>49</v>
      </c>
      <c r="D55" s="65" t="s">
        <v>88</v>
      </c>
      <c r="E55" s="83">
        <v>12</v>
      </c>
      <c r="F55" s="83">
        <v>12</v>
      </c>
      <c r="G55" s="83">
        <v>12</v>
      </c>
      <c r="H55" s="83">
        <v>12</v>
      </c>
      <c r="I55" s="83">
        <v>12</v>
      </c>
      <c r="J55" s="83">
        <v>12</v>
      </c>
      <c r="K55" s="83">
        <v>12</v>
      </c>
      <c r="L55" s="83">
        <v>12</v>
      </c>
      <c r="M55" s="73">
        <v>12</v>
      </c>
      <c r="N55" s="73">
        <v>12</v>
      </c>
      <c r="O55" s="73">
        <v>12</v>
      </c>
      <c r="P55" s="73">
        <v>12</v>
      </c>
      <c r="Q55" s="73">
        <v>12</v>
      </c>
      <c r="R55" s="81" t="s">
        <v>57</v>
      </c>
      <c r="S55" s="81" t="s">
        <v>57</v>
      </c>
      <c r="T55" s="81" t="s">
        <v>57</v>
      </c>
      <c r="U55" s="81" t="s">
        <v>57</v>
      </c>
      <c r="V55" s="73">
        <v>12</v>
      </c>
      <c r="W55" s="73">
        <v>12</v>
      </c>
      <c r="X55" s="73">
        <v>12</v>
      </c>
      <c r="Y55" s="73">
        <v>12</v>
      </c>
      <c r="Z55" s="73">
        <v>12</v>
      </c>
      <c r="AA55" s="32">
        <v>12</v>
      </c>
      <c r="AB55" s="73">
        <v>12</v>
      </c>
      <c r="AC55" s="83">
        <v>12</v>
      </c>
      <c r="AD55" s="83">
        <v>12</v>
      </c>
      <c r="AE55" s="83">
        <v>12</v>
      </c>
      <c r="AF55" s="83">
        <v>12</v>
      </c>
      <c r="AG55" s="83">
        <v>12</v>
      </c>
      <c r="AH55" s="83"/>
      <c r="AI55" s="83"/>
      <c r="AJ55" s="83"/>
      <c r="AK55" s="83"/>
      <c r="AL55" s="83"/>
      <c r="AM55" s="83"/>
      <c r="AN55" s="83"/>
      <c r="AO55" s="73"/>
      <c r="AP55" s="73"/>
      <c r="AQ55" s="15">
        <v>29</v>
      </c>
      <c r="AR55" s="47">
        <v>0</v>
      </c>
      <c r="AS55" s="82">
        <v>4</v>
      </c>
      <c r="AT55" s="74">
        <v>33</v>
      </c>
    </row>
    <row r="56" spans="1:46" ht="15" customHeight="1" x14ac:dyDescent="0.3">
      <c r="A56" s="66"/>
      <c r="B56" s="69"/>
      <c r="C56" s="67"/>
      <c r="D56" s="23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70"/>
      <c r="T56" s="70"/>
      <c r="U56" s="70"/>
      <c r="V56" s="70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5"/>
      <c r="AR56" s="4"/>
      <c r="AS56" s="62"/>
      <c r="AT56" s="68"/>
    </row>
    <row r="57" spans="1:46" ht="19.5" x14ac:dyDescent="0.25">
      <c r="A57" s="510" t="s">
        <v>67</v>
      </c>
      <c r="B57" s="512"/>
      <c r="C57" s="531" t="s">
        <v>68</v>
      </c>
      <c r="D57" s="531"/>
      <c r="E57" s="531"/>
      <c r="F57" s="531"/>
      <c r="G57" s="531"/>
      <c r="H57" s="531"/>
      <c r="I57" s="531"/>
      <c r="J57" s="531"/>
      <c r="K57" s="531"/>
      <c r="L57" s="531"/>
      <c r="M57" s="531"/>
      <c r="N57" s="531"/>
      <c r="O57" s="531"/>
      <c r="P57" s="531"/>
      <c r="Q57" s="531"/>
      <c r="R57" s="531"/>
      <c r="S57" s="531"/>
      <c r="T57" s="531"/>
      <c r="U57" s="531"/>
      <c r="V57" s="531"/>
      <c r="W57" s="531"/>
      <c r="X57" s="531"/>
      <c r="Y57" s="532"/>
      <c r="Z57" s="509" t="s">
        <v>0</v>
      </c>
      <c r="AA57" s="509"/>
      <c r="AB57" s="509"/>
      <c r="AC57" s="509"/>
      <c r="AD57" s="509"/>
      <c r="AE57" s="509"/>
      <c r="AF57" s="509"/>
      <c r="AG57" s="509"/>
      <c r="AH57" s="509"/>
      <c r="AI57" s="509"/>
      <c r="AJ57" s="100"/>
      <c r="AK57" s="100"/>
      <c r="AL57" s="100"/>
      <c r="AM57" s="100"/>
      <c r="AN57" s="100"/>
      <c r="AO57" s="100"/>
      <c r="AP57" s="100"/>
      <c r="AQ57" s="531">
        <v>963150601</v>
      </c>
      <c r="AR57" s="531"/>
      <c r="AS57" s="531"/>
      <c r="AT57" s="532"/>
    </row>
    <row r="58" spans="1:46" ht="19.5" x14ac:dyDescent="0.25">
      <c r="A58" s="509" t="s">
        <v>1</v>
      </c>
      <c r="B58" s="509"/>
      <c r="C58" s="533" t="s">
        <v>705</v>
      </c>
      <c r="D58" s="533"/>
      <c r="E58" s="533"/>
      <c r="F58" s="533"/>
      <c r="G58" s="533"/>
      <c r="H58" s="533"/>
      <c r="I58" s="533"/>
      <c r="J58" s="533"/>
      <c r="K58" s="533"/>
      <c r="L58" s="533"/>
      <c r="M58" s="533"/>
      <c r="N58" s="533"/>
      <c r="O58" s="533"/>
      <c r="P58" s="533"/>
      <c r="Q58" s="533"/>
      <c r="R58" s="533"/>
      <c r="S58" s="533"/>
      <c r="T58" s="533"/>
      <c r="U58" s="533"/>
      <c r="V58" s="533"/>
      <c r="W58" s="533"/>
      <c r="X58" s="533"/>
      <c r="Y58" s="534"/>
      <c r="Z58" s="535" t="s">
        <v>14</v>
      </c>
      <c r="AA58" s="536"/>
      <c r="AB58" s="536"/>
      <c r="AC58" s="536"/>
      <c r="AD58" s="536"/>
      <c r="AE58" s="536"/>
      <c r="AF58" s="536"/>
      <c r="AG58" s="536"/>
      <c r="AH58" s="536"/>
      <c r="AI58" s="536"/>
      <c r="AJ58" s="536"/>
      <c r="AK58" s="536"/>
      <c r="AL58" s="536"/>
      <c r="AM58" s="536"/>
      <c r="AN58" s="536"/>
      <c r="AO58" s="536"/>
      <c r="AP58" s="536"/>
      <c r="AQ58" s="536"/>
      <c r="AR58" s="536"/>
      <c r="AS58" s="536"/>
      <c r="AT58" s="537"/>
    </row>
    <row r="59" spans="1:46" ht="19.5" x14ac:dyDescent="0.25">
      <c r="A59" s="553" t="s">
        <v>69</v>
      </c>
      <c r="B59" s="553"/>
      <c r="C59" s="553"/>
      <c r="D59" s="509" t="s">
        <v>2</v>
      </c>
      <c r="E59" s="509"/>
      <c r="F59" s="509"/>
      <c r="G59" s="509"/>
      <c r="H59" s="509"/>
      <c r="I59" s="509"/>
      <c r="J59" s="509"/>
      <c r="K59" s="509"/>
      <c r="L59" s="509" t="s">
        <v>28</v>
      </c>
      <c r="M59" s="509"/>
      <c r="N59" s="509"/>
      <c r="O59" s="509"/>
      <c r="P59" s="509"/>
      <c r="Q59" s="509"/>
      <c r="R59" s="509"/>
      <c r="S59" s="509"/>
      <c r="T59" s="509"/>
      <c r="U59" s="509"/>
      <c r="V59" s="509"/>
      <c r="W59" s="509"/>
      <c r="X59" s="509"/>
      <c r="Y59" s="509"/>
      <c r="Z59" s="510" t="s">
        <v>27</v>
      </c>
      <c r="AA59" s="511"/>
      <c r="AB59" s="511"/>
      <c r="AC59" s="511"/>
      <c r="AD59" s="511"/>
      <c r="AE59" s="511"/>
      <c r="AF59" s="511"/>
      <c r="AG59" s="511"/>
      <c r="AH59" s="511"/>
      <c r="AI59" s="511"/>
      <c r="AJ59" s="511"/>
      <c r="AK59" s="511"/>
      <c r="AL59" s="511"/>
      <c r="AM59" s="511"/>
      <c r="AN59" s="511"/>
      <c r="AO59" s="511"/>
      <c r="AP59" s="511"/>
      <c r="AQ59" s="511"/>
      <c r="AR59" s="511"/>
      <c r="AS59" s="511"/>
      <c r="AT59" s="512"/>
    </row>
    <row r="60" spans="1:46" ht="15" customHeight="1" x14ac:dyDescent="0.25">
      <c r="A60" s="553"/>
      <c r="B60" s="553"/>
      <c r="C60" s="553"/>
      <c r="D60" s="554" t="s">
        <v>35</v>
      </c>
      <c r="E60" s="555"/>
      <c r="F60" s="555"/>
      <c r="G60" s="555"/>
      <c r="H60" s="555"/>
      <c r="I60" s="555"/>
      <c r="J60" s="555"/>
      <c r="K60" s="556"/>
      <c r="L60" s="560" t="s">
        <v>70</v>
      </c>
      <c r="M60" s="561"/>
      <c r="N60" s="561"/>
      <c r="O60" s="561"/>
      <c r="P60" s="561"/>
      <c r="Q60" s="561"/>
      <c r="R60" s="561"/>
      <c r="S60" s="561"/>
      <c r="T60" s="561"/>
      <c r="U60" s="561"/>
      <c r="V60" s="561"/>
      <c r="W60" s="561"/>
      <c r="X60" s="561"/>
      <c r="Y60" s="562"/>
      <c r="Z60" s="525" t="s">
        <v>18</v>
      </c>
      <c r="AA60" s="526"/>
      <c r="AB60" s="526"/>
      <c r="AC60" s="526"/>
      <c r="AD60" s="526"/>
      <c r="AE60" s="526"/>
      <c r="AF60" s="526"/>
      <c r="AG60" s="526"/>
      <c r="AH60" s="526"/>
      <c r="AI60" s="526"/>
      <c r="AJ60" s="526"/>
      <c r="AK60" s="526"/>
      <c r="AL60" s="526"/>
      <c r="AM60" s="526"/>
      <c r="AN60" s="526"/>
      <c r="AO60" s="526"/>
      <c r="AP60" s="526"/>
      <c r="AQ60" s="526"/>
      <c r="AR60" s="526"/>
      <c r="AS60" s="526"/>
      <c r="AT60" s="527"/>
    </row>
    <row r="61" spans="1:46" ht="15" customHeight="1" x14ac:dyDescent="0.25">
      <c r="A61" s="553"/>
      <c r="B61" s="553"/>
      <c r="C61" s="553"/>
      <c r="D61" s="557"/>
      <c r="E61" s="558"/>
      <c r="F61" s="558"/>
      <c r="G61" s="558"/>
      <c r="H61" s="558"/>
      <c r="I61" s="558"/>
      <c r="J61" s="558"/>
      <c r="K61" s="559"/>
      <c r="L61" s="563"/>
      <c r="M61" s="564"/>
      <c r="N61" s="564"/>
      <c r="O61" s="564"/>
      <c r="P61" s="564"/>
      <c r="Q61" s="564"/>
      <c r="R61" s="564"/>
      <c r="S61" s="564"/>
      <c r="T61" s="564"/>
      <c r="U61" s="564"/>
      <c r="V61" s="564"/>
      <c r="W61" s="564"/>
      <c r="X61" s="564"/>
      <c r="Y61" s="565"/>
      <c r="Z61" s="528"/>
      <c r="AA61" s="529"/>
      <c r="AB61" s="529"/>
      <c r="AC61" s="529"/>
      <c r="AD61" s="529"/>
      <c r="AE61" s="529"/>
      <c r="AF61" s="529"/>
      <c r="AG61" s="529"/>
      <c r="AH61" s="529"/>
      <c r="AI61" s="529"/>
      <c r="AJ61" s="529"/>
      <c r="AK61" s="529"/>
      <c r="AL61" s="529"/>
      <c r="AM61" s="529"/>
      <c r="AN61" s="529"/>
      <c r="AO61" s="529"/>
      <c r="AP61" s="529"/>
      <c r="AQ61" s="529"/>
      <c r="AR61" s="529"/>
      <c r="AS61" s="529"/>
      <c r="AT61" s="530"/>
    </row>
    <row r="62" spans="1:46" ht="17.25" x14ac:dyDescent="0.3">
      <c r="A62" s="544" t="s">
        <v>34</v>
      </c>
      <c r="B62" s="544" t="s">
        <v>3</v>
      </c>
      <c r="C62" s="544" t="s">
        <v>36</v>
      </c>
      <c r="D62" s="545" t="s">
        <v>19</v>
      </c>
      <c r="E62" s="28" t="s">
        <v>10</v>
      </c>
      <c r="F62" s="28" t="s">
        <v>5</v>
      </c>
      <c r="G62" s="28" t="s">
        <v>6</v>
      </c>
      <c r="H62" s="29" t="s">
        <v>7</v>
      </c>
      <c r="I62" s="28" t="s">
        <v>8</v>
      </c>
      <c r="J62" s="28" t="s">
        <v>9</v>
      </c>
      <c r="K62" s="28" t="s">
        <v>9</v>
      </c>
      <c r="L62" s="28" t="s">
        <v>10</v>
      </c>
      <c r="M62" s="28" t="s">
        <v>5</v>
      </c>
      <c r="N62" s="28" t="s">
        <v>6</v>
      </c>
      <c r="O62" s="29" t="s">
        <v>7</v>
      </c>
      <c r="P62" s="28" t="s">
        <v>8</v>
      </c>
      <c r="Q62" s="28" t="s">
        <v>9</v>
      </c>
      <c r="R62" s="28" t="s">
        <v>9</v>
      </c>
      <c r="S62" s="28" t="s">
        <v>10</v>
      </c>
      <c r="T62" s="28" t="s">
        <v>5</v>
      </c>
      <c r="U62" s="28" t="s">
        <v>6</v>
      </c>
      <c r="V62" s="29" t="s">
        <v>7</v>
      </c>
      <c r="W62" s="28" t="s">
        <v>8</v>
      </c>
      <c r="X62" s="28" t="s">
        <v>9</v>
      </c>
      <c r="Y62" s="28" t="s">
        <v>9</v>
      </c>
      <c r="Z62" s="28" t="s">
        <v>10</v>
      </c>
      <c r="AA62" s="28" t="s">
        <v>5</v>
      </c>
      <c r="AB62" s="28" t="s">
        <v>6</v>
      </c>
      <c r="AC62" s="29" t="s">
        <v>7</v>
      </c>
      <c r="AD62" s="28" t="s">
        <v>8</v>
      </c>
      <c r="AE62" s="28" t="s">
        <v>9</v>
      </c>
      <c r="AF62" s="28" t="s">
        <v>9</v>
      </c>
      <c r="AG62" s="28" t="s">
        <v>10</v>
      </c>
      <c r="AH62" s="28" t="s">
        <v>5</v>
      </c>
      <c r="AI62" s="28" t="s">
        <v>6</v>
      </c>
      <c r="AJ62" s="29" t="s">
        <v>7</v>
      </c>
      <c r="AK62" s="28" t="s">
        <v>8</v>
      </c>
      <c r="AL62" s="28" t="s">
        <v>9</v>
      </c>
      <c r="AM62" s="28" t="s">
        <v>9</v>
      </c>
      <c r="AN62" s="28" t="s">
        <v>10</v>
      </c>
      <c r="AO62" s="28"/>
      <c r="AP62" s="28"/>
      <c r="AQ62" s="547" t="s">
        <v>11</v>
      </c>
      <c r="AR62" s="549" t="s">
        <v>23</v>
      </c>
      <c r="AS62" s="551" t="s">
        <v>4</v>
      </c>
      <c r="AT62" s="547" t="s">
        <v>24</v>
      </c>
    </row>
    <row r="63" spans="1:46" ht="17.25" x14ac:dyDescent="0.3">
      <c r="A63" s="566"/>
      <c r="B63" s="566"/>
      <c r="C63" s="566"/>
      <c r="D63" s="567"/>
      <c r="E63" s="28">
        <v>1</v>
      </c>
      <c r="F63" s="30">
        <v>2</v>
      </c>
      <c r="G63" s="30">
        <v>3</v>
      </c>
      <c r="H63" s="31">
        <v>4</v>
      </c>
      <c r="I63" s="30">
        <v>5</v>
      </c>
      <c r="J63" s="30">
        <v>6</v>
      </c>
      <c r="K63" s="30">
        <v>7</v>
      </c>
      <c r="L63" s="30">
        <v>8</v>
      </c>
      <c r="M63" s="30">
        <v>9</v>
      </c>
      <c r="N63" s="30">
        <v>10</v>
      </c>
      <c r="O63" s="31">
        <v>11</v>
      </c>
      <c r="P63" s="30">
        <v>12</v>
      </c>
      <c r="Q63" s="30">
        <v>13</v>
      </c>
      <c r="R63" s="30">
        <v>14</v>
      </c>
      <c r="S63" s="30">
        <v>15</v>
      </c>
      <c r="T63" s="30">
        <v>16</v>
      </c>
      <c r="U63" s="30">
        <v>17</v>
      </c>
      <c r="V63" s="31">
        <v>18</v>
      </c>
      <c r="W63" s="30">
        <v>19</v>
      </c>
      <c r="X63" s="30">
        <v>20</v>
      </c>
      <c r="Y63" s="30">
        <v>21</v>
      </c>
      <c r="Z63" s="30">
        <v>22</v>
      </c>
      <c r="AA63" s="30">
        <v>23</v>
      </c>
      <c r="AB63" s="30">
        <v>24</v>
      </c>
      <c r="AC63" s="31">
        <v>25</v>
      </c>
      <c r="AD63" s="30">
        <v>26</v>
      </c>
      <c r="AE63" s="30">
        <v>27</v>
      </c>
      <c r="AF63" s="30">
        <v>28</v>
      </c>
      <c r="AG63" s="30">
        <v>29</v>
      </c>
      <c r="AH63" s="30"/>
      <c r="AI63" s="30"/>
      <c r="AJ63" s="31"/>
      <c r="AK63" s="30"/>
      <c r="AL63" s="30"/>
      <c r="AM63" s="30"/>
      <c r="AN63" s="30"/>
      <c r="AO63" s="30"/>
      <c r="AP63" s="30"/>
      <c r="AQ63" s="548"/>
      <c r="AR63" s="550"/>
      <c r="AS63" s="552"/>
      <c r="AT63" s="548"/>
    </row>
    <row r="64" spans="1:46" ht="17.25" x14ac:dyDescent="0.25">
      <c r="A64" s="14">
        <v>31</v>
      </c>
      <c r="B64" s="476" t="s">
        <v>501</v>
      </c>
      <c r="C64" s="97" t="s">
        <v>683</v>
      </c>
      <c r="D64" s="21" t="s">
        <v>21</v>
      </c>
      <c r="E64" s="462">
        <v>12</v>
      </c>
      <c r="F64" s="462">
        <v>12</v>
      </c>
      <c r="G64" s="462">
        <v>12</v>
      </c>
      <c r="H64" s="462">
        <v>12</v>
      </c>
      <c r="I64" s="86">
        <v>12</v>
      </c>
      <c r="J64" s="86">
        <v>12</v>
      </c>
      <c r="K64" s="86">
        <v>12</v>
      </c>
      <c r="L64" s="86">
        <v>12</v>
      </c>
      <c r="M64" s="83">
        <v>12</v>
      </c>
      <c r="N64" s="83">
        <v>12</v>
      </c>
      <c r="O64" s="83">
        <v>12</v>
      </c>
      <c r="P64" s="83">
        <v>12</v>
      </c>
      <c r="Q64" s="83">
        <v>12</v>
      </c>
      <c r="R64" s="83">
        <v>12</v>
      </c>
      <c r="S64" s="83">
        <v>12</v>
      </c>
      <c r="T64" s="83">
        <v>12</v>
      </c>
      <c r="U64" s="83">
        <v>12</v>
      </c>
      <c r="V64" s="83">
        <v>12</v>
      </c>
      <c r="W64" s="83">
        <v>12</v>
      </c>
      <c r="X64" s="477">
        <v>12</v>
      </c>
      <c r="Y64" s="83">
        <v>12</v>
      </c>
      <c r="Z64" s="83">
        <v>12</v>
      </c>
      <c r="AA64" s="83">
        <v>12</v>
      </c>
      <c r="AB64" s="106">
        <v>12</v>
      </c>
      <c r="AC64" s="92" t="s">
        <v>8</v>
      </c>
      <c r="AD64" s="92" t="s">
        <v>8</v>
      </c>
      <c r="AE64" s="92" t="s">
        <v>8</v>
      </c>
      <c r="AF64" s="92" t="s">
        <v>8</v>
      </c>
      <c r="AG64" s="86">
        <v>12</v>
      </c>
      <c r="AH64" s="86"/>
      <c r="AI64" s="86"/>
      <c r="AJ64" s="86"/>
      <c r="AK64" s="86"/>
      <c r="AL64" s="86"/>
      <c r="AM64" s="86"/>
      <c r="AN64" s="86"/>
      <c r="AO64" s="86">
        <v>12</v>
      </c>
      <c r="AP64" s="86">
        <v>12</v>
      </c>
      <c r="AQ64" s="15">
        <v>29</v>
      </c>
      <c r="AR64" s="16">
        <v>0</v>
      </c>
      <c r="AS64" s="47">
        <v>0</v>
      </c>
      <c r="AT64" s="15">
        <v>29</v>
      </c>
    </row>
    <row r="65" spans="1:46" ht="17.25" x14ac:dyDescent="0.3">
      <c r="A65" s="14">
        <v>41</v>
      </c>
      <c r="B65" s="77" t="s">
        <v>682</v>
      </c>
      <c r="C65" s="463" t="s">
        <v>685</v>
      </c>
      <c r="D65" s="20" t="s">
        <v>88</v>
      </c>
      <c r="E65" s="93">
        <v>12</v>
      </c>
      <c r="F65" s="93">
        <v>12</v>
      </c>
      <c r="G65" s="93">
        <v>12</v>
      </c>
      <c r="H65" s="93">
        <v>12</v>
      </c>
      <c r="I65" s="93">
        <v>12</v>
      </c>
      <c r="J65" s="93">
        <v>12</v>
      </c>
      <c r="K65" s="93">
        <v>12</v>
      </c>
      <c r="L65" s="83">
        <v>12</v>
      </c>
      <c r="M65" s="462">
        <v>12</v>
      </c>
      <c r="N65" s="462">
        <v>12</v>
      </c>
      <c r="O65" s="86">
        <v>12</v>
      </c>
      <c r="P65" s="86">
        <v>12</v>
      </c>
      <c r="Q65" s="86">
        <v>12</v>
      </c>
      <c r="R65" s="86">
        <v>12</v>
      </c>
      <c r="S65" s="86">
        <v>12</v>
      </c>
      <c r="T65" s="86">
        <v>12</v>
      </c>
      <c r="U65" s="478">
        <v>12</v>
      </c>
      <c r="V65" s="86">
        <v>12</v>
      </c>
      <c r="W65" s="86">
        <v>12</v>
      </c>
      <c r="X65" s="479">
        <v>12</v>
      </c>
      <c r="Y65" s="92" t="s">
        <v>8</v>
      </c>
      <c r="Z65" s="92" t="s">
        <v>8</v>
      </c>
      <c r="AA65" s="92" t="s">
        <v>8</v>
      </c>
      <c r="AB65" s="480" t="s">
        <v>8</v>
      </c>
      <c r="AC65" s="93">
        <v>12</v>
      </c>
      <c r="AD65" s="93">
        <v>12</v>
      </c>
      <c r="AE65" s="93">
        <v>12</v>
      </c>
      <c r="AF65" s="93">
        <v>12</v>
      </c>
      <c r="AG65" s="93">
        <v>12</v>
      </c>
      <c r="AH65" s="93"/>
      <c r="AI65" s="93"/>
      <c r="AJ65" s="93"/>
      <c r="AK65" s="93"/>
      <c r="AL65" s="93"/>
      <c r="AM65" s="93"/>
      <c r="AN65" s="93"/>
      <c r="AO65" s="101" t="s">
        <v>58</v>
      </c>
      <c r="AP65" s="101" t="s">
        <v>58</v>
      </c>
      <c r="AQ65" s="15">
        <v>29</v>
      </c>
      <c r="AR65" s="16">
        <v>0</v>
      </c>
      <c r="AS65" s="47">
        <v>0</v>
      </c>
      <c r="AT65" s="15">
        <v>29</v>
      </c>
    </row>
    <row r="66" spans="1:46" ht="17.25" x14ac:dyDescent="0.3">
      <c r="A66" s="14">
        <v>32</v>
      </c>
      <c r="B66" s="77" t="s">
        <v>675</v>
      </c>
      <c r="C66" s="481" t="s">
        <v>687</v>
      </c>
      <c r="D66" s="20" t="s">
        <v>21</v>
      </c>
      <c r="E66" s="92" t="s">
        <v>8</v>
      </c>
      <c r="F66" s="86">
        <v>12</v>
      </c>
      <c r="G66" s="86">
        <v>12</v>
      </c>
      <c r="H66" s="86">
        <v>12</v>
      </c>
      <c r="I66" s="86">
        <v>12</v>
      </c>
      <c r="J66" s="462">
        <v>12</v>
      </c>
      <c r="K66" s="462">
        <v>12</v>
      </c>
      <c r="L66" s="462">
        <v>12</v>
      </c>
      <c r="M66" s="83">
        <v>12</v>
      </c>
      <c r="N66" s="83">
        <v>12</v>
      </c>
      <c r="O66" s="83">
        <v>12</v>
      </c>
      <c r="P66" s="83">
        <v>12</v>
      </c>
      <c r="Q66" s="83">
        <v>12</v>
      </c>
      <c r="R66" s="83">
        <v>12</v>
      </c>
      <c r="S66" s="83">
        <v>12</v>
      </c>
      <c r="T66" s="83">
        <v>12</v>
      </c>
      <c r="U66" s="83">
        <v>12</v>
      </c>
      <c r="V66" s="83">
        <v>12</v>
      </c>
      <c r="W66" s="83">
        <v>12</v>
      </c>
      <c r="X66" s="477">
        <v>12</v>
      </c>
      <c r="Y66" s="83">
        <v>12</v>
      </c>
      <c r="Z66" s="83">
        <v>12</v>
      </c>
      <c r="AA66" s="83">
        <v>12</v>
      </c>
      <c r="AB66" s="106">
        <v>12</v>
      </c>
      <c r="AC66" s="86">
        <v>12</v>
      </c>
      <c r="AD66" s="86">
        <v>12</v>
      </c>
      <c r="AE66" s="86">
        <v>12</v>
      </c>
      <c r="AF66" s="86">
        <v>12</v>
      </c>
      <c r="AG66" s="92" t="s">
        <v>8</v>
      </c>
      <c r="AH66" s="86"/>
      <c r="AI66" s="86"/>
      <c r="AJ66" s="86"/>
      <c r="AK66" s="86"/>
      <c r="AL66" s="86"/>
      <c r="AM66" s="86"/>
      <c r="AN66" s="86"/>
      <c r="AO66" s="86">
        <v>12</v>
      </c>
      <c r="AP66" s="86">
        <v>12</v>
      </c>
      <c r="AQ66" s="15">
        <v>29</v>
      </c>
      <c r="AR66" s="16">
        <v>0</v>
      </c>
      <c r="AS66" s="47">
        <v>0</v>
      </c>
      <c r="AT66" s="15">
        <v>29</v>
      </c>
    </row>
    <row r="67" spans="1:46" ht="17.25" x14ac:dyDescent="0.25">
      <c r="A67" s="14">
        <v>42</v>
      </c>
      <c r="B67" s="78" t="s">
        <v>74</v>
      </c>
      <c r="C67" s="481" t="s">
        <v>679</v>
      </c>
      <c r="D67" s="20" t="s">
        <v>88</v>
      </c>
      <c r="E67" s="93">
        <v>12</v>
      </c>
      <c r="F67" s="93">
        <v>12</v>
      </c>
      <c r="G67" s="87" t="s">
        <v>8</v>
      </c>
      <c r="H67" s="87" t="s">
        <v>8</v>
      </c>
      <c r="I67" s="87" t="s">
        <v>8</v>
      </c>
      <c r="J67" s="87" t="s">
        <v>8</v>
      </c>
      <c r="K67" s="93">
        <v>12</v>
      </c>
      <c r="L67" s="93">
        <v>12</v>
      </c>
      <c r="M67" s="462">
        <v>12</v>
      </c>
      <c r="N67" s="462">
        <v>12</v>
      </c>
      <c r="O67" s="462">
        <v>12</v>
      </c>
      <c r="P67" s="86">
        <v>12</v>
      </c>
      <c r="Q67" s="86">
        <v>12</v>
      </c>
      <c r="R67" s="86">
        <v>12</v>
      </c>
      <c r="S67" s="86">
        <v>12</v>
      </c>
      <c r="T67" s="86">
        <v>12</v>
      </c>
      <c r="U67" s="464">
        <v>12</v>
      </c>
      <c r="V67" s="464">
        <v>12</v>
      </c>
      <c r="W67" s="464">
        <v>12</v>
      </c>
      <c r="X67" s="471">
        <v>12</v>
      </c>
      <c r="Y67" s="86">
        <v>12</v>
      </c>
      <c r="Z67" s="86">
        <v>12</v>
      </c>
      <c r="AA67" s="86">
        <v>12</v>
      </c>
      <c r="AB67" s="105">
        <v>12</v>
      </c>
      <c r="AC67" s="93">
        <v>12</v>
      </c>
      <c r="AD67" s="93">
        <v>12</v>
      </c>
      <c r="AE67" s="93">
        <v>12</v>
      </c>
      <c r="AF67" s="83">
        <v>12</v>
      </c>
      <c r="AG67" s="93">
        <v>12</v>
      </c>
      <c r="AH67" s="93"/>
      <c r="AI67" s="93"/>
      <c r="AJ67" s="93"/>
      <c r="AK67" s="93"/>
      <c r="AL67" s="93"/>
      <c r="AM67" s="83"/>
      <c r="AN67" s="93"/>
      <c r="AO67" s="83">
        <v>12</v>
      </c>
      <c r="AP67" s="83">
        <v>12</v>
      </c>
      <c r="AQ67" s="15">
        <v>29</v>
      </c>
      <c r="AR67" s="54">
        <v>0</v>
      </c>
      <c r="AS67" s="47">
        <v>0</v>
      </c>
      <c r="AT67" s="15">
        <v>29</v>
      </c>
    </row>
    <row r="68" spans="1:46" ht="17.25" x14ac:dyDescent="0.3">
      <c r="A68" s="14">
        <v>33</v>
      </c>
      <c r="B68" s="77" t="s">
        <v>681</v>
      </c>
      <c r="C68" s="97" t="s">
        <v>670</v>
      </c>
      <c r="D68" s="65" t="s">
        <v>21</v>
      </c>
      <c r="E68" s="464">
        <v>12</v>
      </c>
      <c r="F68" s="464">
        <v>12</v>
      </c>
      <c r="G68" s="464">
        <v>12</v>
      </c>
      <c r="H68" s="464">
        <v>12</v>
      </c>
      <c r="I68" s="464">
        <v>12</v>
      </c>
      <c r="J68" s="464">
        <v>12</v>
      </c>
      <c r="K68" s="464">
        <v>12</v>
      </c>
      <c r="L68" s="464">
        <v>12</v>
      </c>
      <c r="M68" s="469" t="s">
        <v>8</v>
      </c>
      <c r="N68" s="469" t="s">
        <v>8</v>
      </c>
      <c r="O68" s="466">
        <v>12</v>
      </c>
      <c r="P68" s="466">
        <v>12</v>
      </c>
      <c r="Q68" s="465" t="s">
        <v>8</v>
      </c>
      <c r="R68" s="465" t="s">
        <v>8</v>
      </c>
      <c r="S68" s="467">
        <v>12</v>
      </c>
      <c r="T68" s="468">
        <v>12</v>
      </c>
      <c r="U68" s="83">
        <v>12</v>
      </c>
      <c r="V68" s="83">
        <v>12</v>
      </c>
      <c r="W68" s="83">
        <v>12</v>
      </c>
      <c r="X68" s="477">
        <v>12</v>
      </c>
      <c r="Y68" s="83">
        <v>12</v>
      </c>
      <c r="Z68" s="83">
        <v>12</v>
      </c>
      <c r="AA68" s="83">
        <v>12</v>
      </c>
      <c r="AB68" s="106">
        <v>12</v>
      </c>
      <c r="AC68" s="464">
        <v>12</v>
      </c>
      <c r="AD68" s="464">
        <v>12</v>
      </c>
      <c r="AE68" s="464">
        <v>12</v>
      </c>
      <c r="AF68" s="464">
        <v>12</v>
      </c>
      <c r="AG68" s="464">
        <v>12</v>
      </c>
      <c r="AH68" s="464"/>
      <c r="AI68" s="464"/>
      <c r="AJ68" s="464"/>
      <c r="AK68" s="464"/>
      <c r="AL68" s="464"/>
      <c r="AM68" s="464"/>
      <c r="AN68" s="464"/>
      <c r="AO68" s="86">
        <v>12</v>
      </c>
      <c r="AP68" s="86">
        <v>12</v>
      </c>
      <c r="AQ68" s="15">
        <v>29</v>
      </c>
      <c r="AR68" s="16">
        <v>0</v>
      </c>
      <c r="AS68" s="47">
        <v>0</v>
      </c>
      <c r="AT68" s="15">
        <v>29</v>
      </c>
    </row>
    <row r="69" spans="1:46" ht="17.25" x14ac:dyDescent="0.3">
      <c r="A69" s="14"/>
      <c r="B69" s="77" t="s">
        <v>511</v>
      </c>
      <c r="C69" s="97" t="s">
        <v>672</v>
      </c>
      <c r="D69" s="20" t="s">
        <v>88</v>
      </c>
      <c r="E69" s="83">
        <v>12</v>
      </c>
      <c r="F69" s="467">
        <v>12</v>
      </c>
      <c r="G69" s="467">
        <v>12</v>
      </c>
      <c r="H69" s="467">
        <v>12</v>
      </c>
      <c r="I69" s="467">
        <v>12</v>
      </c>
      <c r="J69" s="467">
        <v>12</v>
      </c>
      <c r="K69" s="467">
        <v>12</v>
      </c>
      <c r="L69" s="467">
        <v>12</v>
      </c>
      <c r="M69" s="470">
        <v>12</v>
      </c>
      <c r="N69" s="470">
        <v>12</v>
      </c>
      <c r="O69" s="470">
        <v>12</v>
      </c>
      <c r="P69" s="470">
        <v>12</v>
      </c>
      <c r="Q69" s="464">
        <v>12</v>
      </c>
      <c r="R69" s="464">
        <v>12</v>
      </c>
      <c r="S69" s="465" t="s">
        <v>8</v>
      </c>
      <c r="T69" s="474" t="s">
        <v>8</v>
      </c>
      <c r="U69" s="92" t="s">
        <v>8</v>
      </c>
      <c r="V69" s="92" t="s">
        <v>8</v>
      </c>
      <c r="W69" s="86">
        <v>12</v>
      </c>
      <c r="X69" s="479">
        <v>12</v>
      </c>
      <c r="Y69" s="86">
        <v>12</v>
      </c>
      <c r="Z69" s="86">
        <v>12</v>
      </c>
      <c r="AA69" s="86">
        <v>12</v>
      </c>
      <c r="AB69" s="105">
        <v>12</v>
      </c>
      <c r="AC69" s="83">
        <v>12</v>
      </c>
      <c r="AD69" s="83">
        <v>12</v>
      </c>
      <c r="AE69" s="83">
        <v>12</v>
      </c>
      <c r="AF69" s="83">
        <v>12</v>
      </c>
      <c r="AG69" s="83">
        <v>12</v>
      </c>
      <c r="AH69" s="83"/>
      <c r="AI69" s="83"/>
      <c r="AJ69" s="83"/>
      <c r="AK69" s="83"/>
      <c r="AL69" s="83"/>
      <c r="AM69" s="83"/>
      <c r="AN69" s="83"/>
      <c r="AO69" s="86">
        <v>12</v>
      </c>
      <c r="AP69" s="93">
        <v>12</v>
      </c>
      <c r="AQ69" s="15">
        <v>29</v>
      </c>
      <c r="AR69" s="16">
        <v>0</v>
      </c>
      <c r="AS69" s="47">
        <v>0</v>
      </c>
      <c r="AT69" s="15">
        <v>29</v>
      </c>
    </row>
    <row r="70" spans="1:46" ht="17.25" x14ac:dyDescent="0.25">
      <c r="A70" s="14">
        <v>44</v>
      </c>
      <c r="B70" s="78" t="s">
        <v>688</v>
      </c>
      <c r="C70" s="97" t="s">
        <v>677</v>
      </c>
      <c r="D70" s="65" t="s">
        <v>21</v>
      </c>
      <c r="E70" s="472">
        <v>12</v>
      </c>
      <c r="F70" s="464">
        <v>12</v>
      </c>
      <c r="G70" s="464">
        <v>12</v>
      </c>
      <c r="H70" s="464">
        <v>12</v>
      </c>
      <c r="I70" s="464">
        <v>12</v>
      </c>
      <c r="J70" s="464">
        <v>12</v>
      </c>
      <c r="K70" s="464">
        <v>12</v>
      </c>
      <c r="L70" s="464">
        <v>12</v>
      </c>
      <c r="M70" s="466">
        <v>12</v>
      </c>
      <c r="N70" s="466">
        <v>12</v>
      </c>
      <c r="O70" s="469" t="s">
        <v>8</v>
      </c>
      <c r="P70" s="469" t="s">
        <v>8</v>
      </c>
      <c r="Q70" s="465" t="s">
        <v>8</v>
      </c>
      <c r="R70" s="465" t="s">
        <v>8</v>
      </c>
      <c r="S70" s="467">
        <v>12</v>
      </c>
      <c r="T70" s="468">
        <v>12</v>
      </c>
      <c r="U70" s="83">
        <v>12</v>
      </c>
      <c r="V70" s="83">
        <v>12</v>
      </c>
      <c r="W70" s="83">
        <v>12</v>
      </c>
      <c r="X70" s="477">
        <v>12</v>
      </c>
      <c r="Y70" s="83">
        <v>12</v>
      </c>
      <c r="Z70" s="83">
        <v>12</v>
      </c>
      <c r="AA70" s="83">
        <v>12</v>
      </c>
      <c r="AB70" s="106">
        <v>12</v>
      </c>
      <c r="AC70" s="472">
        <v>12</v>
      </c>
      <c r="AD70" s="472">
        <v>12</v>
      </c>
      <c r="AE70" s="472">
        <v>12</v>
      </c>
      <c r="AF70" s="472">
        <v>12</v>
      </c>
      <c r="AG70" s="473">
        <v>12</v>
      </c>
      <c r="AH70" s="472"/>
      <c r="AI70" s="472"/>
      <c r="AJ70" s="472"/>
      <c r="AK70" s="472"/>
      <c r="AL70" s="472"/>
      <c r="AM70" s="472"/>
      <c r="AN70" s="473"/>
      <c r="AO70" s="86">
        <v>12</v>
      </c>
      <c r="AP70" s="86">
        <v>12</v>
      </c>
      <c r="AQ70" s="15">
        <v>29</v>
      </c>
      <c r="AR70" s="54">
        <v>0</v>
      </c>
      <c r="AS70" s="47">
        <v>0</v>
      </c>
      <c r="AT70" s="15">
        <v>29</v>
      </c>
    </row>
    <row r="71" spans="1:46" ht="17.25" x14ac:dyDescent="0.25">
      <c r="A71" s="14"/>
      <c r="B71" s="78" t="s">
        <v>673</v>
      </c>
      <c r="C71" s="97" t="s">
        <v>679</v>
      </c>
      <c r="D71" s="65" t="s">
        <v>88</v>
      </c>
      <c r="E71" s="87" t="s">
        <v>8</v>
      </c>
      <c r="F71" s="467">
        <v>12</v>
      </c>
      <c r="G71" s="467">
        <v>12</v>
      </c>
      <c r="H71" s="467">
        <v>12</v>
      </c>
      <c r="I71" s="467">
        <v>12</v>
      </c>
      <c r="J71" s="467">
        <v>12</v>
      </c>
      <c r="K71" s="467">
        <v>12</v>
      </c>
      <c r="L71" s="467">
        <v>12</v>
      </c>
      <c r="M71" s="470">
        <v>12</v>
      </c>
      <c r="N71" s="470">
        <v>12</v>
      </c>
      <c r="O71" s="470">
        <v>12</v>
      </c>
      <c r="P71" s="470">
        <v>12</v>
      </c>
      <c r="Q71" s="464">
        <v>12</v>
      </c>
      <c r="R71" s="464">
        <v>12</v>
      </c>
      <c r="S71" s="464">
        <v>12</v>
      </c>
      <c r="T71" s="471">
        <v>12</v>
      </c>
      <c r="U71" s="86">
        <v>12</v>
      </c>
      <c r="V71" s="86">
        <v>12</v>
      </c>
      <c r="W71" s="86">
        <v>12</v>
      </c>
      <c r="X71" s="479">
        <v>12</v>
      </c>
      <c r="Y71" s="86">
        <v>12</v>
      </c>
      <c r="Z71" s="86">
        <v>12</v>
      </c>
      <c r="AA71" s="86">
        <v>12</v>
      </c>
      <c r="AB71" s="86">
        <v>12</v>
      </c>
      <c r="AC71" s="93">
        <v>12</v>
      </c>
      <c r="AD71" s="93">
        <v>12</v>
      </c>
      <c r="AE71" s="93">
        <v>12</v>
      </c>
      <c r="AF71" s="93">
        <v>12</v>
      </c>
      <c r="AG71" s="92" t="s">
        <v>8</v>
      </c>
      <c r="AH71" s="93"/>
      <c r="AI71" s="93"/>
      <c r="AJ71" s="93"/>
      <c r="AK71" s="93"/>
      <c r="AL71" s="93"/>
      <c r="AM71" s="93"/>
      <c r="AN71" s="93"/>
      <c r="AO71" s="93">
        <v>12</v>
      </c>
      <c r="AP71" s="93">
        <v>12</v>
      </c>
      <c r="AQ71" s="15">
        <v>29</v>
      </c>
      <c r="AR71" s="16">
        <v>0</v>
      </c>
      <c r="AS71" s="47">
        <v>0</v>
      </c>
      <c r="AT71" s="15">
        <v>29</v>
      </c>
    </row>
    <row r="72" spans="1:46" ht="17.25" x14ac:dyDescent="0.25">
      <c r="A72" s="14">
        <v>34</v>
      </c>
      <c r="B72" s="78" t="s">
        <v>671</v>
      </c>
      <c r="C72" s="99" t="s">
        <v>674</v>
      </c>
      <c r="D72" s="65" t="s">
        <v>21</v>
      </c>
      <c r="E72" s="86">
        <v>12</v>
      </c>
      <c r="F72" s="464">
        <v>12</v>
      </c>
      <c r="G72" s="464">
        <v>12</v>
      </c>
      <c r="H72" s="464">
        <v>12</v>
      </c>
      <c r="I72" s="464">
        <v>12</v>
      </c>
      <c r="J72" s="482">
        <v>12</v>
      </c>
      <c r="K72" s="465" t="s">
        <v>8</v>
      </c>
      <c r="L72" s="465" t="s">
        <v>8</v>
      </c>
      <c r="M72" s="469" t="s">
        <v>8</v>
      </c>
      <c r="N72" s="469" t="s">
        <v>8</v>
      </c>
      <c r="O72" s="466">
        <v>12</v>
      </c>
      <c r="P72" s="466">
        <v>12</v>
      </c>
      <c r="Q72" s="467">
        <v>12</v>
      </c>
      <c r="R72" s="467">
        <v>12</v>
      </c>
      <c r="S72" s="467">
        <v>12</v>
      </c>
      <c r="T72" s="83">
        <v>12</v>
      </c>
      <c r="U72" s="83">
        <v>12</v>
      </c>
      <c r="V72" s="83">
        <v>12</v>
      </c>
      <c r="W72" s="83">
        <v>12</v>
      </c>
      <c r="X72" s="477">
        <v>12</v>
      </c>
      <c r="Y72" s="83">
        <v>12</v>
      </c>
      <c r="Z72" s="83">
        <v>12</v>
      </c>
      <c r="AA72" s="83">
        <v>12</v>
      </c>
      <c r="AB72" s="106">
        <v>12</v>
      </c>
      <c r="AC72" s="105">
        <v>12</v>
      </c>
      <c r="AD72" s="86">
        <v>12</v>
      </c>
      <c r="AE72" s="86">
        <v>12</v>
      </c>
      <c r="AF72" s="86">
        <v>12</v>
      </c>
      <c r="AG72" s="86">
        <v>12</v>
      </c>
      <c r="AH72" s="105"/>
      <c r="AI72" s="105"/>
      <c r="AJ72" s="105"/>
      <c r="AK72" s="86"/>
      <c r="AL72" s="86"/>
      <c r="AM72" s="86"/>
      <c r="AN72" s="86"/>
      <c r="AO72" s="103"/>
      <c r="AP72" s="104"/>
      <c r="AQ72" s="15">
        <v>29</v>
      </c>
      <c r="AR72" s="54">
        <v>0</v>
      </c>
      <c r="AS72" s="47">
        <v>0</v>
      </c>
      <c r="AT72" s="15">
        <v>29</v>
      </c>
    </row>
    <row r="73" spans="1:46" ht="17.25" x14ac:dyDescent="0.25">
      <c r="A73" s="14">
        <v>45</v>
      </c>
      <c r="B73" s="78" t="s">
        <v>680</v>
      </c>
      <c r="C73" s="99" t="s">
        <v>676</v>
      </c>
      <c r="D73" s="20" t="s">
        <v>88</v>
      </c>
      <c r="E73" s="83">
        <v>12</v>
      </c>
      <c r="F73" s="83">
        <v>12</v>
      </c>
      <c r="G73" s="83">
        <v>12</v>
      </c>
      <c r="H73" s="83">
        <v>12</v>
      </c>
      <c r="I73" s="83">
        <v>12</v>
      </c>
      <c r="J73" s="83">
        <v>12</v>
      </c>
      <c r="K73" s="83">
        <v>12</v>
      </c>
      <c r="L73" s="83">
        <v>12</v>
      </c>
      <c r="M73" s="462">
        <v>12</v>
      </c>
      <c r="N73" s="462">
        <v>12</v>
      </c>
      <c r="O73" s="87" t="s">
        <v>8</v>
      </c>
      <c r="P73" s="87" t="s">
        <v>8</v>
      </c>
      <c r="Q73" s="92" t="s">
        <v>8</v>
      </c>
      <c r="R73" s="92" t="s">
        <v>8</v>
      </c>
      <c r="S73" s="86">
        <v>12</v>
      </c>
      <c r="T73" s="109" t="s">
        <v>58</v>
      </c>
      <c r="U73" s="109" t="s">
        <v>58</v>
      </c>
      <c r="V73" s="483"/>
      <c r="W73" s="483"/>
      <c r="X73" s="483" t="s">
        <v>689</v>
      </c>
      <c r="Y73" s="484"/>
      <c r="Z73" s="484"/>
      <c r="AA73" s="484"/>
      <c r="AB73" s="484"/>
      <c r="AC73" s="484"/>
      <c r="AD73" s="484"/>
      <c r="AE73" s="484"/>
      <c r="AF73" s="484"/>
      <c r="AG73" s="484"/>
      <c r="AH73" s="484"/>
      <c r="AI73" s="484"/>
      <c r="AJ73" s="484"/>
      <c r="AK73" s="484"/>
      <c r="AL73" s="484"/>
      <c r="AM73" s="484"/>
      <c r="AN73" s="484"/>
      <c r="AO73" s="93">
        <v>12</v>
      </c>
      <c r="AP73" s="93">
        <v>12</v>
      </c>
      <c r="AQ73" s="15">
        <v>22</v>
      </c>
      <c r="AR73" s="16">
        <v>0</v>
      </c>
      <c r="AS73" s="47">
        <v>0</v>
      </c>
      <c r="AT73" s="15">
        <v>22</v>
      </c>
    </row>
    <row r="74" spans="1:46" ht="17.25" x14ac:dyDescent="0.25">
      <c r="A74" s="14"/>
      <c r="B74" s="78" t="s">
        <v>696</v>
      </c>
      <c r="C74" s="99" t="s">
        <v>676</v>
      </c>
      <c r="D74" s="65" t="s">
        <v>88</v>
      </c>
      <c r="E74" s="484"/>
      <c r="F74" s="483"/>
      <c r="G74" s="484"/>
      <c r="H74" s="484"/>
      <c r="I74" s="483" t="s">
        <v>690</v>
      </c>
      <c r="J74" s="484"/>
      <c r="K74" s="484"/>
      <c r="L74" s="484"/>
      <c r="M74" s="485"/>
      <c r="N74" s="485"/>
      <c r="O74" s="485"/>
      <c r="P74" s="485"/>
      <c r="Q74" s="484"/>
      <c r="R74" s="484"/>
      <c r="S74" s="489"/>
      <c r="T74" s="484"/>
      <c r="U74" s="484"/>
      <c r="V74" s="86">
        <v>12</v>
      </c>
      <c r="W74" s="86">
        <v>12</v>
      </c>
      <c r="X74" s="479">
        <v>12</v>
      </c>
      <c r="Y74" s="86">
        <v>12</v>
      </c>
      <c r="Z74" s="86">
        <v>12</v>
      </c>
      <c r="AA74" s="86">
        <v>12</v>
      </c>
      <c r="AB74" s="86">
        <v>12</v>
      </c>
      <c r="AC74" s="86">
        <v>12</v>
      </c>
      <c r="AD74" s="86">
        <v>12</v>
      </c>
      <c r="AE74" s="86">
        <v>12</v>
      </c>
      <c r="AF74" s="86">
        <v>12</v>
      </c>
      <c r="AG74" s="86">
        <v>12</v>
      </c>
      <c r="AH74" s="83"/>
      <c r="AI74" s="83"/>
      <c r="AJ74" s="83"/>
      <c r="AK74" s="83"/>
      <c r="AL74" s="83"/>
      <c r="AM74" s="83"/>
      <c r="AN74" s="83"/>
      <c r="AO74" s="93"/>
      <c r="AP74" s="93"/>
      <c r="AQ74" s="15">
        <v>7</v>
      </c>
      <c r="AR74" s="16">
        <v>0</v>
      </c>
      <c r="AS74" s="47">
        <v>0</v>
      </c>
      <c r="AT74" s="15">
        <v>7</v>
      </c>
    </row>
    <row r="75" spans="1:46" ht="17.25" x14ac:dyDescent="0.25">
      <c r="A75" s="14">
        <v>35</v>
      </c>
      <c r="B75" s="78" t="s">
        <v>678</v>
      </c>
      <c r="C75" s="463" t="s">
        <v>687</v>
      </c>
      <c r="D75" s="65" t="s">
        <v>21</v>
      </c>
      <c r="E75" s="94">
        <v>12</v>
      </c>
      <c r="F75" s="94">
        <v>12</v>
      </c>
      <c r="G75" s="94">
        <v>12</v>
      </c>
      <c r="H75" s="94">
        <v>12</v>
      </c>
      <c r="I75" s="94">
        <v>12</v>
      </c>
      <c r="J75" s="94">
        <v>12</v>
      </c>
      <c r="K75" s="94">
        <v>12</v>
      </c>
      <c r="L75" s="94">
        <v>12</v>
      </c>
      <c r="M75" s="93">
        <v>12</v>
      </c>
      <c r="N75" s="93">
        <v>12</v>
      </c>
      <c r="O75" s="93">
        <v>12</v>
      </c>
      <c r="P75" s="93">
        <v>12</v>
      </c>
      <c r="Q75" s="83">
        <v>12</v>
      </c>
      <c r="R75" s="83">
        <v>12</v>
      </c>
      <c r="S75" s="83">
        <v>12</v>
      </c>
      <c r="T75" s="83">
        <v>12</v>
      </c>
      <c r="U75" s="83">
        <v>12</v>
      </c>
      <c r="V75" s="83">
        <v>12</v>
      </c>
      <c r="W75" s="83">
        <v>12</v>
      </c>
      <c r="X75" s="477">
        <v>12</v>
      </c>
      <c r="Y75" s="92" t="s">
        <v>8</v>
      </c>
      <c r="Z75" s="92" t="s">
        <v>8</v>
      </c>
      <c r="AA75" s="92" t="s">
        <v>8</v>
      </c>
      <c r="AB75" s="92" t="s">
        <v>8</v>
      </c>
      <c r="AC75" s="94">
        <v>12</v>
      </c>
      <c r="AD75" s="94">
        <v>12</v>
      </c>
      <c r="AE75" s="94">
        <v>12</v>
      </c>
      <c r="AF75" s="94">
        <v>12</v>
      </c>
      <c r="AG75" s="94">
        <v>12</v>
      </c>
      <c r="AH75" s="94"/>
      <c r="AI75" s="94"/>
      <c r="AJ75" s="94"/>
      <c r="AK75" s="94"/>
      <c r="AL75" s="94"/>
      <c r="AM75" s="94"/>
      <c r="AN75" s="94"/>
      <c r="AO75" s="93"/>
      <c r="AP75" s="93"/>
      <c r="AQ75" s="15">
        <v>29</v>
      </c>
      <c r="AR75" s="16">
        <v>0</v>
      </c>
      <c r="AS75" s="47">
        <v>0</v>
      </c>
      <c r="AT75" s="15">
        <v>29</v>
      </c>
    </row>
    <row r="76" spans="1:46" ht="17.25" x14ac:dyDescent="0.25">
      <c r="A76" s="14">
        <v>40</v>
      </c>
      <c r="B76" s="78" t="s">
        <v>697</v>
      </c>
      <c r="C76" s="463" t="s">
        <v>679</v>
      </c>
      <c r="D76" s="65" t="s">
        <v>88</v>
      </c>
      <c r="E76" s="93">
        <v>12</v>
      </c>
      <c r="F76" s="83">
        <v>12</v>
      </c>
      <c r="G76" s="83">
        <v>12</v>
      </c>
      <c r="H76" s="83">
        <v>12</v>
      </c>
      <c r="I76" s="83">
        <v>12</v>
      </c>
      <c r="J76" s="83">
        <v>12</v>
      </c>
      <c r="K76" s="92" t="s">
        <v>8</v>
      </c>
      <c r="L76" s="92" t="s">
        <v>8</v>
      </c>
      <c r="M76" s="87" t="s">
        <v>8</v>
      </c>
      <c r="N76" s="87" t="s">
        <v>8</v>
      </c>
      <c r="O76" s="95">
        <v>12</v>
      </c>
      <c r="P76" s="95">
        <v>12</v>
      </c>
      <c r="Q76" s="94">
        <v>12</v>
      </c>
      <c r="R76" s="94">
        <v>12</v>
      </c>
      <c r="S76" s="94">
        <v>12</v>
      </c>
      <c r="T76" s="94">
        <v>12</v>
      </c>
      <c r="U76" s="94">
        <v>12</v>
      </c>
      <c r="V76" s="94">
        <v>12</v>
      </c>
      <c r="W76" s="94">
        <v>12</v>
      </c>
      <c r="X76" s="490">
        <v>12</v>
      </c>
      <c r="Y76" s="94">
        <v>12</v>
      </c>
      <c r="Z76" s="94">
        <v>12</v>
      </c>
      <c r="AA76" s="94">
        <v>12</v>
      </c>
      <c r="AB76" s="94">
        <v>12</v>
      </c>
      <c r="AC76" s="83">
        <v>12</v>
      </c>
      <c r="AD76" s="93">
        <v>12</v>
      </c>
      <c r="AE76" s="93">
        <v>12</v>
      </c>
      <c r="AF76" s="93">
        <v>12</v>
      </c>
      <c r="AG76" s="93">
        <v>12</v>
      </c>
      <c r="AH76" s="83"/>
      <c r="AI76" s="83"/>
      <c r="AJ76" s="83"/>
      <c r="AK76" s="93"/>
      <c r="AL76" s="93"/>
      <c r="AM76" s="93"/>
      <c r="AN76" s="93"/>
      <c r="AO76" s="93">
        <v>12</v>
      </c>
      <c r="AP76" s="93">
        <v>12</v>
      </c>
      <c r="AQ76" s="15">
        <v>29</v>
      </c>
      <c r="AR76" s="16">
        <v>0</v>
      </c>
      <c r="AS76" s="47">
        <v>0</v>
      </c>
      <c r="AT76" s="15">
        <v>29</v>
      </c>
    </row>
    <row r="77" spans="1:46" ht="17.25" x14ac:dyDescent="0.3">
      <c r="A77" s="14">
        <v>37</v>
      </c>
      <c r="B77" s="77" t="s">
        <v>686</v>
      </c>
      <c r="C77" s="97" t="s">
        <v>670</v>
      </c>
      <c r="D77" s="65" t="s">
        <v>21</v>
      </c>
      <c r="E77" s="83">
        <v>12</v>
      </c>
      <c r="F77" s="467">
        <v>12</v>
      </c>
      <c r="G77" s="467">
        <v>12</v>
      </c>
      <c r="H77" s="467">
        <v>12</v>
      </c>
      <c r="I77" s="467">
        <v>12</v>
      </c>
      <c r="J77" s="467">
        <v>12</v>
      </c>
      <c r="K77" s="467">
        <v>12</v>
      </c>
      <c r="L77" s="467">
        <v>12</v>
      </c>
      <c r="M77" s="470">
        <v>12</v>
      </c>
      <c r="N77" s="470">
        <v>12</v>
      </c>
      <c r="O77" s="470">
        <v>12</v>
      </c>
      <c r="P77" s="470">
        <v>12</v>
      </c>
      <c r="Q77" s="464">
        <v>12</v>
      </c>
      <c r="R77" s="464">
        <v>12</v>
      </c>
      <c r="S77" s="464">
        <v>12</v>
      </c>
      <c r="T77" s="471">
        <v>12</v>
      </c>
      <c r="U77" s="86">
        <v>12</v>
      </c>
      <c r="V77" s="86">
        <v>12</v>
      </c>
      <c r="W77" s="86">
        <v>12</v>
      </c>
      <c r="X77" s="479">
        <v>12</v>
      </c>
      <c r="Y77" s="86">
        <v>12</v>
      </c>
      <c r="Z77" s="86">
        <v>12</v>
      </c>
      <c r="AA77" s="86">
        <v>12</v>
      </c>
      <c r="AB77" s="86">
        <v>12</v>
      </c>
      <c r="AC77" s="486" t="s">
        <v>8</v>
      </c>
      <c r="AD77" s="486" t="s">
        <v>8</v>
      </c>
      <c r="AE77" s="486" t="s">
        <v>8</v>
      </c>
      <c r="AF77" s="486" t="s">
        <v>8</v>
      </c>
      <c r="AG77" s="83">
        <v>12</v>
      </c>
      <c r="AH77" s="86"/>
      <c r="AI77" s="86"/>
      <c r="AJ77" s="86"/>
      <c r="AK77" s="86"/>
      <c r="AL77" s="86"/>
      <c r="AM77" s="86"/>
      <c r="AN77" s="86"/>
      <c r="AO77" s="93">
        <v>12</v>
      </c>
      <c r="AP77" s="93">
        <v>12</v>
      </c>
      <c r="AQ77" s="15">
        <v>29</v>
      </c>
      <c r="AR77" s="16">
        <v>0</v>
      </c>
      <c r="AS77" s="47">
        <v>0</v>
      </c>
      <c r="AT77" s="15">
        <v>29</v>
      </c>
    </row>
    <row r="78" spans="1:46" ht="17.25" x14ac:dyDescent="0.25">
      <c r="A78" s="14">
        <v>39</v>
      </c>
      <c r="B78" s="78" t="s">
        <v>684</v>
      </c>
      <c r="C78" s="97" t="s">
        <v>672</v>
      </c>
      <c r="D78" s="65" t="s">
        <v>88</v>
      </c>
      <c r="E78" s="462">
        <v>12</v>
      </c>
      <c r="F78" s="482">
        <v>12</v>
      </c>
      <c r="G78" s="482">
        <v>12</v>
      </c>
      <c r="H78" s="482">
        <v>12</v>
      </c>
      <c r="I78" s="482">
        <v>12</v>
      </c>
      <c r="J78" s="464">
        <v>12</v>
      </c>
      <c r="K78" s="464">
        <v>12</v>
      </c>
      <c r="L78" s="464">
        <v>12</v>
      </c>
      <c r="M78" s="466">
        <v>12</v>
      </c>
      <c r="N78" s="466">
        <v>12</v>
      </c>
      <c r="O78" s="466">
        <v>12</v>
      </c>
      <c r="P78" s="466">
        <v>12</v>
      </c>
      <c r="Q78" s="467">
        <v>12</v>
      </c>
      <c r="R78" s="467">
        <v>12</v>
      </c>
      <c r="S78" s="465" t="s">
        <v>8</v>
      </c>
      <c r="T78" s="474" t="s">
        <v>8</v>
      </c>
      <c r="U78" s="92" t="s">
        <v>8</v>
      </c>
      <c r="V78" s="92" t="s">
        <v>8</v>
      </c>
      <c r="W78" s="83">
        <v>12</v>
      </c>
      <c r="X78" s="477">
        <v>12</v>
      </c>
      <c r="Y78" s="467">
        <v>12</v>
      </c>
      <c r="Z78" s="467">
        <v>12</v>
      </c>
      <c r="AA78" s="467">
        <v>12</v>
      </c>
      <c r="AB78" s="487">
        <v>12</v>
      </c>
      <c r="AC78" s="86">
        <v>12</v>
      </c>
      <c r="AD78" s="86">
        <v>12</v>
      </c>
      <c r="AE78" s="86">
        <v>12</v>
      </c>
      <c r="AF78" s="86">
        <v>12</v>
      </c>
      <c r="AG78" s="86">
        <v>12</v>
      </c>
      <c r="AH78" s="467"/>
      <c r="AI78" s="487"/>
      <c r="AJ78" s="487"/>
      <c r="AK78" s="487"/>
      <c r="AL78" s="487"/>
      <c r="AM78" s="487"/>
      <c r="AN78" s="487"/>
      <c r="AO78" s="487"/>
      <c r="AP78" s="487"/>
      <c r="AQ78" s="15">
        <v>29</v>
      </c>
      <c r="AR78" s="16">
        <v>0</v>
      </c>
      <c r="AS78" s="47">
        <v>0</v>
      </c>
      <c r="AT78" s="15">
        <v>29</v>
      </c>
    </row>
    <row r="79" spans="1:46" ht="17.25" x14ac:dyDescent="0.25">
      <c r="A79" s="14">
        <v>38</v>
      </c>
      <c r="B79" s="78" t="s">
        <v>439</v>
      </c>
      <c r="C79" s="97" t="s">
        <v>71</v>
      </c>
      <c r="D79" s="20" t="s">
        <v>64</v>
      </c>
      <c r="E79" s="92" t="s">
        <v>8</v>
      </c>
      <c r="F79" s="465" t="s">
        <v>8</v>
      </c>
      <c r="G79" s="465" t="s">
        <v>8</v>
      </c>
      <c r="H79" s="465" t="s">
        <v>8</v>
      </c>
      <c r="I79" s="467">
        <v>12</v>
      </c>
      <c r="J79" s="467">
        <v>12</v>
      </c>
      <c r="K79" s="467">
        <v>12</v>
      </c>
      <c r="L79" s="467">
        <v>12</v>
      </c>
      <c r="M79" s="466">
        <v>12</v>
      </c>
      <c r="N79" s="466">
        <v>12</v>
      </c>
      <c r="O79" s="466">
        <v>12</v>
      </c>
      <c r="P79" s="466">
        <v>12</v>
      </c>
      <c r="Q79" s="467">
        <v>12</v>
      </c>
      <c r="R79" s="467">
        <v>12</v>
      </c>
      <c r="S79" s="467">
        <v>12</v>
      </c>
      <c r="T79" s="468">
        <v>12</v>
      </c>
      <c r="U79" s="83">
        <v>12</v>
      </c>
      <c r="V79" s="83">
        <v>12</v>
      </c>
      <c r="W79" s="83">
        <v>12</v>
      </c>
      <c r="X79" s="477">
        <v>12</v>
      </c>
      <c r="Y79" s="83">
        <v>12</v>
      </c>
      <c r="Z79" s="83">
        <v>12</v>
      </c>
      <c r="AA79" s="83">
        <v>12</v>
      </c>
      <c r="AB79" s="488">
        <v>12</v>
      </c>
      <c r="AC79" s="83">
        <v>12</v>
      </c>
      <c r="AD79" s="83">
        <v>12</v>
      </c>
      <c r="AE79" s="83">
        <v>12</v>
      </c>
      <c r="AF79" s="83">
        <v>12</v>
      </c>
      <c r="AG79" s="83">
        <v>12</v>
      </c>
      <c r="AH79" s="86"/>
      <c r="AI79" s="86"/>
      <c r="AJ79" s="86"/>
      <c r="AK79" s="86"/>
      <c r="AL79" s="86"/>
      <c r="AM79" s="86"/>
      <c r="AN79" s="86"/>
      <c r="AO79" s="86">
        <v>12</v>
      </c>
      <c r="AP79" s="86">
        <v>12</v>
      </c>
      <c r="AQ79" s="15">
        <v>29</v>
      </c>
      <c r="AR79" s="16">
        <v>0</v>
      </c>
      <c r="AS79" s="47">
        <v>0</v>
      </c>
      <c r="AT79" s="15">
        <v>29</v>
      </c>
    </row>
    <row r="80" spans="1:46" x14ac:dyDescent="0.25">
      <c r="A80" s="17"/>
      <c r="B80" s="17"/>
      <c r="C80" s="508"/>
      <c r="D80" s="508"/>
      <c r="E80" s="508"/>
      <c r="F80" s="508"/>
      <c r="G80" s="508"/>
      <c r="H80" s="508"/>
      <c r="I80" s="508"/>
      <c r="J80" s="508"/>
      <c r="K80" s="508"/>
      <c r="L80" s="508"/>
      <c r="M80" s="508"/>
      <c r="N80" s="508"/>
      <c r="O80" s="508"/>
      <c r="P80" s="508"/>
      <c r="Q80" s="508"/>
      <c r="R80" s="508"/>
      <c r="S80" s="508"/>
      <c r="T80" s="508"/>
      <c r="U80" s="508"/>
      <c r="V80" s="508"/>
      <c r="W80" s="508"/>
      <c r="X80" s="508"/>
      <c r="Y80" s="508"/>
      <c r="Z80" s="508"/>
      <c r="AA80" s="508"/>
      <c r="AB80" s="508"/>
      <c r="AC80" s="508"/>
      <c r="AD80" s="508"/>
      <c r="AE80" s="508"/>
      <c r="AF80" s="508"/>
      <c r="AG80" s="508"/>
      <c r="AH80" s="508"/>
      <c r="AI80" s="508"/>
      <c r="AJ80" s="508"/>
      <c r="AK80" s="508"/>
      <c r="AL80" s="508"/>
      <c r="AM80" s="508"/>
      <c r="AN80" s="508"/>
      <c r="AO80" s="508"/>
      <c r="AP80" s="508"/>
      <c r="AQ80" s="508"/>
      <c r="AR80" s="508"/>
      <c r="AS80" s="508"/>
      <c r="AT80" s="508"/>
    </row>
    <row r="81" spans="1:46" ht="19.5" x14ac:dyDescent="0.25">
      <c r="A81" s="510" t="s">
        <v>67</v>
      </c>
      <c r="B81" s="512"/>
      <c r="C81" s="531" t="s">
        <v>76</v>
      </c>
      <c r="D81" s="531"/>
      <c r="E81" s="531"/>
      <c r="F81" s="531"/>
      <c r="G81" s="531"/>
      <c r="H81" s="531"/>
      <c r="I81" s="531"/>
      <c r="J81" s="531"/>
      <c r="K81" s="531"/>
      <c r="L81" s="531"/>
      <c r="M81" s="531"/>
      <c r="N81" s="531"/>
      <c r="O81" s="531"/>
      <c r="P81" s="531"/>
      <c r="Q81" s="531"/>
      <c r="R81" s="531"/>
      <c r="S81" s="531"/>
      <c r="T81" s="531"/>
      <c r="U81" s="531"/>
      <c r="V81" s="531"/>
      <c r="W81" s="531"/>
      <c r="X81" s="531"/>
      <c r="Y81" s="532"/>
      <c r="Z81" s="509" t="s">
        <v>0</v>
      </c>
      <c r="AA81" s="509"/>
      <c r="AB81" s="509"/>
      <c r="AC81" s="509"/>
      <c r="AD81" s="509"/>
      <c r="AE81" s="509"/>
      <c r="AF81" s="509"/>
      <c r="AG81" s="509"/>
      <c r="AH81" s="509"/>
      <c r="AI81" s="509"/>
      <c r="AJ81" s="100"/>
      <c r="AK81" s="100"/>
      <c r="AL81" s="100"/>
      <c r="AM81" s="100"/>
      <c r="AN81" s="100"/>
      <c r="AO81" s="100"/>
      <c r="AP81" s="100"/>
      <c r="AQ81" s="531">
        <v>989287168</v>
      </c>
      <c r="AR81" s="531"/>
      <c r="AS81" s="531"/>
      <c r="AT81" s="532"/>
    </row>
    <row r="82" spans="1:46" ht="19.5" x14ac:dyDescent="0.25">
      <c r="A82" s="509" t="s">
        <v>1</v>
      </c>
      <c r="B82" s="509"/>
      <c r="C82" s="533" t="s">
        <v>705</v>
      </c>
      <c r="D82" s="533"/>
      <c r="E82" s="533"/>
      <c r="F82" s="533"/>
      <c r="G82" s="533"/>
      <c r="H82" s="533"/>
      <c r="I82" s="533"/>
      <c r="J82" s="533"/>
      <c r="K82" s="533"/>
      <c r="L82" s="533"/>
      <c r="M82" s="533"/>
      <c r="N82" s="533"/>
      <c r="O82" s="533"/>
      <c r="P82" s="533"/>
      <c r="Q82" s="533"/>
      <c r="R82" s="533"/>
      <c r="S82" s="533"/>
      <c r="T82" s="533"/>
      <c r="U82" s="533"/>
      <c r="V82" s="533"/>
      <c r="W82" s="533"/>
      <c r="X82" s="533"/>
      <c r="Y82" s="534"/>
      <c r="Z82" s="535" t="s">
        <v>14</v>
      </c>
      <c r="AA82" s="536"/>
      <c r="AB82" s="536"/>
      <c r="AC82" s="536"/>
      <c r="AD82" s="536"/>
      <c r="AE82" s="536"/>
      <c r="AF82" s="536"/>
      <c r="AG82" s="536"/>
      <c r="AH82" s="536"/>
      <c r="AI82" s="536"/>
      <c r="AJ82" s="536"/>
      <c r="AK82" s="536"/>
      <c r="AL82" s="536"/>
      <c r="AM82" s="536"/>
      <c r="AN82" s="536"/>
      <c r="AO82" s="536"/>
      <c r="AP82" s="536"/>
      <c r="AQ82" s="536"/>
      <c r="AR82" s="536"/>
      <c r="AS82" s="536"/>
      <c r="AT82" s="537"/>
    </row>
    <row r="83" spans="1:46" ht="19.5" x14ac:dyDescent="0.25">
      <c r="A83" s="509" t="s">
        <v>69</v>
      </c>
      <c r="B83" s="509"/>
      <c r="C83" s="509"/>
      <c r="D83" s="509" t="s">
        <v>2</v>
      </c>
      <c r="E83" s="509"/>
      <c r="F83" s="509"/>
      <c r="G83" s="509"/>
      <c r="H83" s="509"/>
      <c r="I83" s="509"/>
      <c r="J83" s="509"/>
      <c r="K83" s="509"/>
      <c r="L83" s="509" t="s">
        <v>28</v>
      </c>
      <c r="M83" s="509"/>
      <c r="N83" s="509"/>
      <c r="O83" s="509"/>
      <c r="P83" s="509"/>
      <c r="Q83" s="509"/>
      <c r="R83" s="509"/>
      <c r="S83" s="509"/>
      <c r="T83" s="509"/>
      <c r="U83" s="509"/>
      <c r="V83" s="509"/>
      <c r="W83" s="509"/>
      <c r="X83" s="509"/>
      <c r="Y83" s="509"/>
      <c r="Z83" s="510" t="s">
        <v>27</v>
      </c>
      <c r="AA83" s="511"/>
      <c r="AB83" s="511"/>
      <c r="AC83" s="511"/>
      <c r="AD83" s="511"/>
      <c r="AE83" s="511"/>
      <c r="AF83" s="511"/>
      <c r="AG83" s="511"/>
      <c r="AH83" s="511"/>
      <c r="AI83" s="511"/>
      <c r="AJ83" s="511"/>
      <c r="AK83" s="511"/>
      <c r="AL83" s="511"/>
      <c r="AM83" s="511"/>
      <c r="AN83" s="511"/>
      <c r="AO83" s="511"/>
      <c r="AP83" s="511"/>
      <c r="AQ83" s="511"/>
      <c r="AR83" s="511"/>
      <c r="AS83" s="511"/>
      <c r="AT83" s="512"/>
    </row>
    <row r="84" spans="1:46" ht="15" customHeight="1" x14ac:dyDescent="0.25">
      <c r="A84" s="509"/>
      <c r="B84" s="509"/>
      <c r="C84" s="509"/>
      <c r="D84" s="554" t="s">
        <v>35</v>
      </c>
      <c r="E84" s="555"/>
      <c r="F84" s="555"/>
      <c r="G84" s="555"/>
      <c r="H84" s="555"/>
      <c r="I84" s="555"/>
      <c r="J84" s="555"/>
      <c r="K84" s="556"/>
      <c r="L84" s="560" t="s">
        <v>77</v>
      </c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2"/>
      <c r="Z84" s="525" t="s">
        <v>18</v>
      </c>
      <c r="AA84" s="526"/>
      <c r="AB84" s="526"/>
      <c r="AC84" s="526"/>
      <c r="AD84" s="526"/>
      <c r="AE84" s="526"/>
      <c r="AF84" s="526"/>
      <c r="AG84" s="526"/>
      <c r="AH84" s="526"/>
      <c r="AI84" s="526"/>
      <c r="AJ84" s="526"/>
      <c r="AK84" s="526"/>
      <c r="AL84" s="526"/>
      <c r="AM84" s="526"/>
      <c r="AN84" s="526"/>
      <c r="AO84" s="526"/>
      <c r="AP84" s="526"/>
      <c r="AQ84" s="526"/>
      <c r="AR84" s="526"/>
      <c r="AS84" s="526"/>
      <c r="AT84" s="527"/>
    </row>
    <row r="85" spans="1:46" ht="15" customHeight="1" x14ac:dyDescent="0.25">
      <c r="A85" s="509"/>
      <c r="B85" s="509"/>
      <c r="C85" s="509"/>
      <c r="D85" s="557"/>
      <c r="E85" s="558"/>
      <c r="F85" s="558"/>
      <c r="G85" s="558"/>
      <c r="H85" s="558"/>
      <c r="I85" s="558"/>
      <c r="J85" s="558"/>
      <c r="K85" s="559"/>
      <c r="L85" s="563"/>
      <c r="M85" s="564"/>
      <c r="N85" s="564"/>
      <c r="O85" s="564"/>
      <c r="P85" s="564"/>
      <c r="Q85" s="564"/>
      <c r="R85" s="564"/>
      <c r="S85" s="564"/>
      <c r="T85" s="564"/>
      <c r="U85" s="564"/>
      <c r="V85" s="564"/>
      <c r="W85" s="564"/>
      <c r="X85" s="564"/>
      <c r="Y85" s="565"/>
      <c r="Z85" s="528"/>
      <c r="AA85" s="529"/>
      <c r="AB85" s="529"/>
      <c r="AC85" s="529"/>
      <c r="AD85" s="529"/>
      <c r="AE85" s="529"/>
      <c r="AF85" s="529"/>
      <c r="AG85" s="529"/>
      <c r="AH85" s="529"/>
      <c r="AI85" s="529"/>
      <c r="AJ85" s="529"/>
      <c r="AK85" s="529"/>
      <c r="AL85" s="529"/>
      <c r="AM85" s="529"/>
      <c r="AN85" s="529"/>
      <c r="AO85" s="529"/>
      <c r="AP85" s="529"/>
      <c r="AQ85" s="529"/>
      <c r="AR85" s="529"/>
      <c r="AS85" s="529"/>
      <c r="AT85" s="530"/>
    </row>
    <row r="86" spans="1:46" ht="17.25" x14ac:dyDescent="0.3">
      <c r="A86" s="544" t="s">
        <v>34</v>
      </c>
      <c r="B86" s="544" t="s">
        <v>3</v>
      </c>
      <c r="C86" s="544" t="s">
        <v>36</v>
      </c>
      <c r="D86" s="545" t="s">
        <v>19</v>
      </c>
      <c r="E86" s="28" t="s">
        <v>10</v>
      </c>
      <c r="F86" s="28" t="s">
        <v>5</v>
      </c>
      <c r="G86" s="28" t="s">
        <v>6</v>
      </c>
      <c r="H86" s="29" t="s">
        <v>7</v>
      </c>
      <c r="I86" s="28" t="s">
        <v>8</v>
      </c>
      <c r="J86" s="28" t="s">
        <v>9</v>
      </c>
      <c r="K86" s="28" t="s">
        <v>9</v>
      </c>
      <c r="L86" s="28" t="s">
        <v>10</v>
      </c>
      <c r="M86" s="28" t="s">
        <v>5</v>
      </c>
      <c r="N86" s="28" t="s">
        <v>6</v>
      </c>
      <c r="O86" s="29" t="s">
        <v>7</v>
      </c>
      <c r="P86" s="28" t="s">
        <v>8</v>
      </c>
      <c r="Q86" s="28" t="s">
        <v>9</v>
      </c>
      <c r="R86" s="28" t="s">
        <v>9</v>
      </c>
      <c r="S86" s="28" t="s">
        <v>10</v>
      </c>
      <c r="T86" s="28" t="s">
        <v>5</v>
      </c>
      <c r="U86" s="28" t="s">
        <v>6</v>
      </c>
      <c r="V86" s="29" t="s">
        <v>7</v>
      </c>
      <c r="W86" s="28" t="s">
        <v>8</v>
      </c>
      <c r="X86" s="28" t="s">
        <v>9</v>
      </c>
      <c r="Y86" s="28" t="s">
        <v>9</v>
      </c>
      <c r="Z86" s="28" t="s">
        <v>10</v>
      </c>
      <c r="AA86" s="28" t="s">
        <v>5</v>
      </c>
      <c r="AB86" s="28" t="s">
        <v>6</v>
      </c>
      <c r="AC86" s="29" t="s">
        <v>7</v>
      </c>
      <c r="AD86" s="28" t="s">
        <v>8</v>
      </c>
      <c r="AE86" s="28" t="s">
        <v>9</v>
      </c>
      <c r="AF86" s="28" t="s">
        <v>9</v>
      </c>
      <c r="AG86" s="28" t="s">
        <v>10</v>
      </c>
      <c r="AH86" s="28" t="s">
        <v>5</v>
      </c>
      <c r="AI86" s="28" t="s">
        <v>6</v>
      </c>
      <c r="AJ86" s="29" t="s">
        <v>7</v>
      </c>
      <c r="AK86" s="28" t="s">
        <v>8</v>
      </c>
      <c r="AL86" s="28" t="s">
        <v>9</v>
      </c>
      <c r="AM86" s="28" t="s">
        <v>9</v>
      </c>
      <c r="AN86" s="28" t="s">
        <v>10</v>
      </c>
      <c r="AO86" s="28"/>
      <c r="AP86" s="28"/>
      <c r="AQ86" s="547" t="s">
        <v>11</v>
      </c>
      <c r="AR86" s="549" t="s">
        <v>23</v>
      </c>
      <c r="AS86" s="551" t="s">
        <v>4</v>
      </c>
      <c r="AT86" s="547" t="s">
        <v>24</v>
      </c>
    </row>
    <row r="87" spans="1:46" ht="17.25" x14ac:dyDescent="0.3">
      <c r="A87" s="544"/>
      <c r="B87" s="544"/>
      <c r="C87" s="544"/>
      <c r="D87" s="545"/>
      <c r="E87" s="28">
        <v>1</v>
      </c>
      <c r="F87" s="30">
        <v>2</v>
      </c>
      <c r="G87" s="30">
        <v>3</v>
      </c>
      <c r="H87" s="31">
        <v>4</v>
      </c>
      <c r="I87" s="30">
        <v>5</v>
      </c>
      <c r="J87" s="30">
        <v>6</v>
      </c>
      <c r="K87" s="30">
        <v>7</v>
      </c>
      <c r="L87" s="30">
        <v>8</v>
      </c>
      <c r="M87" s="30">
        <v>9</v>
      </c>
      <c r="N87" s="30">
        <v>10</v>
      </c>
      <c r="O87" s="31">
        <v>11</v>
      </c>
      <c r="P87" s="30">
        <v>12</v>
      </c>
      <c r="Q87" s="30">
        <v>13</v>
      </c>
      <c r="R87" s="30">
        <v>14</v>
      </c>
      <c r="S87" s="30">
        <v>15</v>
      </c>
      <c r="T87" s="30">
        <v>16</v>
      </c>
      <c r="U87" s="30">
        <v>17</v>
      </c>
      <c r="V87" s="31">
        <v>18</v>
      </c>
      <c r="W87" s="30">
        <v>19</v>
      </c>
      <c r="X87" s="30">
        <v>20</v>
      </c>
      <c r="Y87" s="30">
        <v>21</v>
      </c>
      <c r="Z87" s="30">
        <v>22</v>
      </c>
      <c r="AA87" s="30">
        <v>23</v>
      </c>
      <c r="AB87" s="30">
        <v>24</v>
      </c>
      <c r="AC87" s="31">
        <v>25</v>
      </c>
      <c r="AD87" s="30">
        <v>26</v>
      </c>
      <c r="AE87" s="30">
        <v>27</v>
      </c>
      <c r="AF87" s="30">
        <v>28</v>
      </c>
      <c r="AG87" s="30">
        <v>29</v>
      </c>
      <c r="AH87" s="30"/>
      <c r="AI87" s="30"/>
      <c r="AJ87" s="31"/>
      <c r="AK87" s="30"/>
      <c r="AL87" s="30"/>
      <c r="AM87" s="30"/>
      <c r="AN87" s="30"/>
      <c r="AO87" s="30"/>
      <c r="AP87" s="30"/>
      <c r="AQ87" s="548"/>
      <c r="AR87" s="550"/>
      <c r="AS87" s="552"/>
      <c r="AT87" s="548"/>
    </row>
    <row r="88" spans="1:46" ht="17.25" x14ac:dyDescent="0.25">
      <c r="A88" s="14">
        <v>46</v>
      </c>
      <c r="B88" s="78" t="s">
        <v>661</v>
      </c>
      <c r="C88" s="97" t="s">
        <v>91</v>
      </c>
      <c r="D88" s="21" t="s">
        <v>21</v>
      </c>
      <c r="E88" s="86">
        <v>12</v>
      </c>
      <c r="F88" s="86">
        <v>12</v>
      </c>
      <c r="G88" s="86">
        <v>12</v>
      </c>
      <c r="H88" s="86">
        <v>12</v>
      </c>
      <c r="I88" s="86">
        <v>12</v>
      </c>
      <c r="J88" s="86">
        <v>12</v>
      </c>
      <c r="K88" s="86">
        <v>12</v>
      </c>
      <c r="L88" s="86">
        <v>12</v>
      </c>
      <c r="M88" s="92" t="s">
        <v>8</v>
      </c>
      <c r="N88" s="92" t="s">
        <v>8</v>
      </c>
      <c r="O88" s="92" t="s">
        <v>8</v>
      </c>
      <c r="P88" s="92" t="s">
        <v>8</v>
      </c>
      <c r="Q88" s="461">
        <v>12</v>
      </c>
      <c r="R88" s="461">
        <v>12</v>
      </c>
      <c r="S88" s="461">
        <v>12</v>
      </c>
      <c r="T88" s="461">
        <v>12</v>
      </c>
      <c r="U88" s="461">
        <v>12</v>
      </c>
      <c r="V88" s="461">
        <v>12</v>
      </c>
      <c r="W88" s="461">
        <v>12</v>
      </c>
      <c r="X88" s="461">
        <v>12</v>
      </c>
      <c r="Y88" s="461">
        <v>12</v>
      </c>
      <c r="Z88" s="461">
        <v>12</v>
      </c>
      <c r="AA88" s="461">
        <v>12</v>
      </c>
      <c r="AB88" s="461">
        <v>12</v>
      </c>
      <c r="AC88" s="86">
        <v>12</v>
      </c>
      <c r="AD88" s="86">
        <v>12</v>
      </c>
      <c r="AE88" s="86">
        <v>12</v>
      </c>
      <c r="AF88" s="86">
        <v>12</v>
      </c>
      <c r="AG88" s="86">
        <v>12</v>
      </c>
      <c r="AH88" s="86"/>
      <c r="AI88" s="86"/>
      <c r="AJ88" s="86"/>
      <c r="AK88" s="86"/>
      <c r="AL88" s="86"/>
      <c r="AM88" s="86"/>
      <c r="AN88" s="86"/>
      <c r="AO88" s="83">
        <v>12</v>
      </c>
      <c r="AP88" s="83">
        <v>12</v>
      </c>
      <c r="AQ88" s="15">
        <v>29</v>
      </c>
      <c r="AR88" s="16">
        <v>0</v>
      </c>
      <c r="AS88" s="47">
        <v>0</v>
      </c>
      <c r="AT88" s="15">
        <v>29</v>
      </c>
    </row>
    <row r="89" spans="1:46" ht="17.25" x14ac:dyDescent="0.25">
      <c r="A89" s="14">
        <v>49</v>
      </c>
      <c r="B89" s="78" t="s">
        <v>668</v>
      </c>
      <c r="C89" s="97" t="s">
        <v>90</v>
      </c>
      <c r="D89" s="20" t="s">
        <v>21</v>
      </c>
      <c r="E89" s="93">
        <v>12</v>
      </c>
      <c r="F89" s="93">
        <v>12</v>
      </c>
      <c r="G89" s="93">
        <v>12</v>
      </c>
      <c r="H89" s="93">
        <v>12</v>
      </c>
      <c r="I89" s="93">
        <v>12</v>
      </c>
      <c r="J89" s="93">
        <v>12</v>
      </c>
      <c r="K89" s="93">
        <v>12</v>
      </c>
      <c r="L89" s="93">
        <v>12</v>
      </c>
      <c r="M89" s="86">
        <v>12</v>
      </c>
      <c r="N89" s="86">
        <v>12</v>
      </c>
      <c r="O89" s="86">
        <v>12</v>
      </c>
      <c r="P89" s="86">
        <v>12</v>
      </c>
      <c r="Q89" s="92" t="s">
        <v>8</v>
      </c>
      <c r="R89" s="92" t="s">
        <v>8</v>
      </c>
      <c r="S89" s="92" t="s">
        <v>8</v>
      </c>
      <c r="T89" s="92" t="s">
        <v>8</v>
      </c>
      <c r="U89" s="86">
        <v>12</v>
      </c>
      <c r="V89" s="86">
        <v>12</v>
      </c>
      <c r="W89" s="86">
        <v>12</v>
      </c>
      <c r="X89" s="86">
        <v>12</v>
      </c>
      <c r="Y89" s="86">
        <v>12</v>
      </c>
      <c r="Z89" s="86">
        <v>12</v>
      </c>
      <c r="AA89" s="86">
        <v>12</v>
      </c>
      <c r="AB89" s="86">
        <v>12</v>
      </c>
      <c r="AC89" s="93">
        <v>12</v>
      </c>
      <c r="AD89" s="93">
        <v>12</v>
      </c>
      <c r="AE89" s="93">
        <v>12</v>
      </c>
      <c r="AF89" s="93">
        <v>12</v>
      </c>
      <c r="AG89" s="93">
        <v>12</v>
      </c>
      <c r="AH89" s="93"/>
      <c r="AI89" s="93"/>
      <c r="AJ89" s="93"/>
      <c r="AK89" s="93"/>
      <c r="AL89" s="93"/>
      <c r="AM89" s="93"/>
      <c r="AN89" s="93"/>
      <c r="AO89" s="86">
        <v>12</v>
      </c>
      <c r="AP89" s="86">
        <v>12</v>
      </c>
      <c r="AQ89" s="15">
        <v>29</v>
      </c>
      <c r="AR89" s="54">
        <v>0</v>
      </c>
      <c r="AS89" s="47">
        <v>0</v>
      </c>
      <c r="AT89" s="15">
        <v>29</v>
      </c>
    </row>
    <row r="90" spans="1:46" ht="17.25" x14ac:dyDescent="0.3">
      <c r="A90" s="14">
        <v>47</v>
      </c>
      <c r="B90" s="77" t="s">
        <v>662</v>
      </c>
      <c r="C90" s="97" t="s">
        <v>91</v>
      </c>
      <c r="D90" s="20" t="s">
        <v>21</v>
      </c>
      <c r="E90" s="92" t="s">
        <v>8</v>
      </c>
      <c r="F90" s="92" t="s">
        <v>8</v>
      </c>
      <c r="G90" s="92" t="s">
        <v>8</v>
      </c>
      <c r="H90" s="92" t="s">
        <v>8</v>
      </c>
      <c r="I90" s="86">
        <v>12</v>
      </c>
      <c r="J90" s="86">
        <v>12</v>
      </c>
      <c r="K90" s="86">
        <v>12</v>
      </c>
      <c r="L90" s="86">
        <v>12</v>
      </c>
      <c r="M90" s="83">
        <v>12</v>
      </c>
      <c r="N90" s="83">
        <v>12</v>
      </c>
      <c r="O90" s="83">
        <v>12</v>
      </c>
      <c r="P90" s="83">
        <v>12</v>
      </c>
      <c r="Q90" s="83">
        <v>12</v>
      </c>
      <c r="R90" s="83">
        <v>12</v>
      </c>
      <c r="S90" s="83">
        <v>12</v>
      </c>
      <c r="T90" s="83">
        <v>12</v>
      </c>
      <c r="U90" s="83">
        <v>12</v>
      </c>
      <c r="V90" s="83">
        <v>12</v>
      </c>
      <c r="W90" s="83">
        <v>12</v>
      </c>
      <c r="X90" s="83">
        <v>12</v>
      </c>
      <c r="Y90" s="83">
        <v>12</v>
      </c>
      <c r="Z90" s="83">
        <v>12</v>
      </c>
      <c r="AA90" s="83">
        <v>12</v>
      </c>
      <c r="AB90" s="83">
        <v>12</v>
      </c>
      <c r="AC90" s="86">
        <v>12</v>
      </c>
      <c r="AD90" s="86">
        <v>12</v>
      </c>
      <c r="AE90" s="86">
        <v>12</v>
      </c>
      <c r="AF90" s="86">
        <v>12</v>
      </c>
      <c r="AG90" s="86">
        <v>12</v>
      </c>
      <c r="AH90" s="86"/>
      <c r="AI90" s="86"/>
      <c r="AJ90" s="86"/>
      <c r="AK90" s="86"/>
      <c r="AL90" s="86"/>
      <c r="AM90" s="86"/>
      <c r="AN90" s="86"/>
      <c r="AO90" s="86">
        <v>12</v>
      </c>
      <c r="AP90" s="86">
        <v>12</v>
      </c>
      <c r="AQ90" s="15">
        <v>29</v>
      </c>
      <c r="AR90" s="16">
        <v>0</v>
      </c>
      <c r="AS90" s="47">
        <v>0</v>
      </c>
      <c r="AT90" s="15">
        <v>29</v>
      </c>
    </row>
    <row r="91" spans="1:46" ht="17.25" x14ac:dyDescent="0.25">
      <c r="A91" s="14">
        <v>50</v>
      </c>
      <c r="B91" s="78" t="s">
        <v>663</v>
      </c>
      <c r="C91" s="99" t="s">
        <v>666</v>
      </c>
      <c r="D91" s="20" t="s">
        <v>21</v>
      </c>
      <c r="E91" s="83">
        <v>12</v>
      </c>
      <c r="F91" s="83">
        <v>12</v>
      </c>
      <c r="G91" s="83">
        <v>12</v>
      </c>
      <c r="H91" s="83">
        <v>12</v>
      </c>
      <c r="I91" s="83">
        <v>12</v>
      </c>
      <c r="J91" s="83">
        <v>12</v>
      </c>
      <c r="K91" s="83">
        <v>12</v>
      </c>
      <c r="L91" s="83">
        <v>12</v>
      </c>
      <c r="M91" s="86">
        <v>12</v>
      </c>
      <c r="N91" s="86">
        <v>12</v>
      </c>
      <c r="O91" s="86">
        <v>12</v>
      </c>
      <c r="P91" s="86">
        <v>12</v>
      </c>
      <c r="Q91" s="86">
        <v>12</v>
      </c>
      <c r="R91" s="86">
        <v>12</v>
      </c>
      <c r="S91" s="86">
        <v>12</v>
      </c>
      <c r="T91" s="86">
        <v>12</v>
      </c>
      <c r="U91" s="92" t="s">
        <v>8</v>
      </c>
      <c r="V91" s="92" t="s">
        <v>8</v>
      </c>
      <c r="W91" s="92" t="s">
        <v>8</v>
      </c>
      <c r="X91" s="92" t="s">
        <v>8</v>
      </c>
      <c r="Y91" s="86">
        <v>12</v>
      </c>
      <c r="Z91" s="86">
        <v>12</v>
      </c>
      <c r="AA91" s="86">
        <v>12</v>
      </c>
      <c r="AB91" s="86">
        <v>12</v>
      </c>
      <c r="AC91" s="83">
        <v>12</v>
      </c>
      <c r="AD91" s="83">
        <v>12</v>
      </c>
      <c r="AE91" s="83">
        <v>12</v>
      </c>
      <c r="AF91" s="83">
        <v>12</v>
      </c>
      <c r="AG91" s="83">
        <v>12</v>
      </c>
      <c r="AH91" s="83"/>
      <c r="AI91" s="83"/>
      <c r="AJ91" s="83"/>
      <c r="AK91" s="83"/>
      <c r="AL91" s="83"/>
      <c r="AM91" s="83"/>
      <c r="AN91" s="83"/>
      <c r="AO91" s="83">
        <v>12</v>
      </c>
      <c r="AP91" s="83">
        <v>12</v>
      </c>
      <c r="AQ91" s="15">
        <v>29</v>
      </c>
      <c r="AR91" s="16">
        <v>0</v>
      </c>
      <c r="AS91" s="47">
        <v>0</v>
      </c>
      <c r="AT91" s="15">
        <v>29</v>
      </c>
    </row>
    <row r="92" spans="1:46" ht="17.25" x14ac:dyDescent="0.3">
      <c r="A92" s="14">
        <v>48</v>
      </c>
      <c r="B92" s="77" t="s">
        <v>664</v>
      </c>
      <c r="C92" s="99" t="s">
        <v>692</v>
      </c>
      <c r="D92" s="20" t="s">
        <v>7</v>
      </c>
      <c r="E92" s="86">
        <v>12</v>
      </c>
      <c r="F92" s="86">
        <v>12</v>
      </c>
      <c r="G92" s="86">
        <v>12</v>
      </c>
      <c r="H92" s="86">
        <v>12</v>
      </c>
      <c r="I92" s="86">
        <v>12</v>
      </c>
      <c r="J92" s="86">
        <v>12</v>
      </c>
      <c r="K92" s="86">
        <v>12</v>
      </c>
      <c r="L92" s="86">
        <v>12</v>
      </c>
      <c r="M92" s="83">
        <v>12</v>
      </c>
      <c r="N92" s="83">
        <v>12</v>
      </c>
      <c r="O92" s="83">
        <v>12</v>
      </c>
      <c r="P92" s="83">
        <v>12</v>
      </c>
      <c r="Q92" s="83">
        <v>12</v>
      </c>
      <c r="R92" s="83">
        <v>12</v>
      </c>
      <c r="S92" s="83">
        <v>12</v>
      </c>
      <c r="T92" s="83">
        <v>12</v>
      </c>
      <c r="U92" s="83">
        <v>12</v>
      </c>
      <c r="V92" s="83">
        <v>12</v>
      </c>
      <c r="W92" s="83">
        <v>12</v>
      </c>
      <c r="X92" s="83">
        <v>12</v>
      </c>
      <c r="Y92" s="83">
        <v>12</v>
      </c>
      <c r="Z92" s="83">
        <v>12</v>
      </c>
      <c r="AA92" s="83">
        <v>12</v>
      </c>
      <c r="AB92" s="83">
        <v>12</v>
      </c>
      <c r="AC92" s="92" t="s">
        <v>8</v>
      </c>
      <c r="AD92" s="92" t="s">
        <v>8</v>
      </c>
      <c r="AE92" s="92" t="s">
        <v>8</v>
      </c>
      <c r="AF92" s="86">
        <v>12</v>
      </c>
      <c r="AG92" s="86">
        <v>12</v>
      </c>
      <c r="AH92" s="86"/>
      <c r="AI92" s="86"/>
      <c r="AJ92" s="86"/>
      <c r="AK92" s="86"/>
      <c r="AL92" s="86"/>
      <c r="AM92" s="86"/>
      <c r="AN92" s="86"/>
      <c r="AO92" s="86">
        <v>12</v>
      </c>
      <c r="AP92" s="86">
        <v>12</v>
      </c>
      <c r="AQ92" s="15">
        <v>29</v>
      </c>
      <c r="AR92" s="16">
        <v>0</v>
      </c>
      <c r="AS92" s="47">
        <v>0</v>
      </c>
      <c r="AT92" s="15">
        <v>29</v>
      </c>
    </row>
    <row r="93" spans="1:46" ht="17.25" x14ac:dyDescent="0.25">
      <c r="A93" s="14">
        <v>51</v>
      </c>
      <c r="B93" s="78" t="s">
        <v>665</v>
      </c>
      <c r="C93" s="97" t="s">
        <v>91</v>
      </c>
      <c r="D93" s="20" t="s">
        <v>21</v>
      </c>
      <c r="E93" s="86">
        <v>12</v>
      </c>
      <c r="F93" s="86">
        <v>12</v>
      </c>
      <c r="G93" s="86">
        <v>12</v>
      </c>
      <c r="H93" s="86">
        <v>12</v>
      </c>
      <c r="I93" s="92" t="s">
        <v>8</v>
      </c>
      <c r="J93" s="92" t="s">
        <v>8</v>
      </c>
      <c r="K93" s="92" t="s">
        <v>8</v>
      </c>
      <c r="L93" s="92" t="s">
        <v>8</v>
      </c>
      <c r="M93" s="83">
        <v>12</v>
      </c>
      <c r="N93" s="83">
        <v>12</v>
      </c>
      <c r="O93" s="83">
        <v>12</v>
      </c>
      <c r="P93" s="83">
        <v>12</v>
      </c>
      <c r="Q93" s="83">
        <v>12</v>
      </c>
      <c r="R93" s="83">
        <v>12</v>
      </c>
      <c r="S93" s="83">
        <v>12</v>
      </c>
      <c r="T93" s="83">
        <v>12</v>
      </c>
      <c r="U93" s="83">
        <v>12</v>
      </c>
      <c r="V93" s="83">
        <v>12</v>
      </c>
      <c r="W93" s="83">
        <v>12</v>
      </c>
      <c r="X93" s="83">
        <v>12</v>
      </c>
      <c r="Y93" s="83">
        <v>12</v>
      </c>
      <c r="Z93" s="83">
        <v>12</v>
      </c>
      <c r="AA93" s="83">
        <v>12</v>
      </c>
      <c r="AB93" s="91">
        <v>12</v>
      </c>
      <c r="AC93" s="86">
        <v>12</v>
      </c>
      <c r="AD93" s="86">
        <v>12</v>
      </c>
      <c r="AE93" s="86">
        <v>12</v>
      </c>
      <c r="AF93" s="86">
        <v>12</v>
      </c>
      <c r="AG93" s="86">
        <v>12</v>
      </c>
      <c r="AH93" s="86"/>
      <c r="AI93" s="86"/>
      <c r="AJ93" s="86"/>
      <c r="AK93" s="86"/>
      <c r="AL93" s="86"/>
      <c r="AM93" s="86"/>
      <c r="AN93" s="86"/>
      <c r="AO93" s="83">
        <v>12</v>
      </c>
      <c r="AP93" s="83">
        <v>12</v>
      </c>
      <c r="AQ93" s="15">
        <v>29</v>
      </c>
      <c r="AR93" s="16">
        <v>0</v>
      </c>
      <c r="AS93" s="47">
        <v>0</v>
      </c>
      <c r="AT93" s="15">
        <v>29</v>
      </c>
    </row>
    <row r="94" spans="1:46" ht="17.25" x14ac:dyDescent="0.25">
      <c r="A94" s="14">
        <v>52</v>
      </c>
      <c r="B94" s="78" t="s">
        <v>693</v>
      </c>
      <c r="C94" s="97" t="s">
        <v>92</v>
      </c>
      <c r="D94" s="20" t="s">
        <v>21</v>
      </c>
      <c r="E94" s="86">
        <v>12</v>
      </c>
      <c r="F94" s="86">
        <v>12</v>
      </c>
      <c r="G94" s="86">
        <v>12</v>
      </c>
      <c r="H94" s="86">
        <v>12</v>
      </c>
      <c r="I94" s="86">
        <v>12</v>
      </c>
      <c r="J94" s="86">
        <v>12</v>
      </c>
      <c r="K94" s="86">
        <v>12</v>
      </c>
      <c r="L94" s="86">
        <v>12</v>
      </c>
      <c r="M94" s="83">
        <v>12</v>
      </c>
      <c r="N94" s="83">
        <v>12</v>
      </c>
      <c r="O94" s="83">
        <v>12</v>
      </c>
      <c r="P94" s="83">
        <v>12</v>
      </c>
      <c r="Q94" s="83">
        <v>12</v>
      </c>
      <c r="R94" s="83">
        <v>12</v>
      </c>
      <c r="S94" s="83">
        <v>12</v>
      </c>
      <c r="T94" s="83">
        <v>12</v>
      </c>
      <c r="U94" s="83">
        <v>12</v>
      </c>
      <c r="V94" s="83">
        <v>12</v>
      </c>
      <c r="W94" s="83">
        <v>12</v>
      </c>
      <c r="X94" s="83">
        <v>12</v>
      </c>
      <c r="Y94" s="83">
        <v>12</v>
      </c>
      <c r="Z94" s="83">
        <v>12</v>
      </c>
      <c r="AA94" s="83">
        <v>12</v>
      </c>
      <c r="AB94" s="83">
        <v>12</v>
      </c>
      <c r="AC94" s="86">
        <v>12</v>
      </c>
      <c r="AD94" s="86">
        <v>12</v>
      </c>
      <c r="AE94" s="86">
        <v>12</v>
      </c>
      <c r="AF94" s="92" t="s">
        <v>8</v>
      </c>
      <c r="AG94" s="92" t="s">
        <v>8</v>
      </c>
      <c r="AH94" s="83"/>
      <c r="AI94" s="83"/>
      <c r="AJ94" s="83"/>
      <c r="AK94" s="83"/>
      <c r="AL94" s="83"/>
      <c r="AM94" s="83"/>
      <c r="AN94" s="83"/>
      <c r="AO94" s="83"/>
      <c r="AP94" s="83"/>
      <c r="AQ94" s="15">
        <v>29</v>
      </c>
      <c r="AR94" s="16">
        <v>0</v>
      </c>
      <c r="AS94" s="47">
        <v>0</v>
      </c>
      <c r="AT94" s="15">
        <v>29</v>
      </c>
    </row>
    <row r="95" spans="1:46" ht="17.25" x14ac:dyDescent="0.25">
      <c r="A95" s="14">
        <v>53</v>
      </c>
      <c r="B95" s="78" t="s">
        <v>667</v>
      </c>
      <c r="C95" s="97" t="s">
        <v>93</v>
      </c>
      <c r="D95" s="20" t="s">
        <v>21</v>
      </c>
      <c r="E95" s="83">
        <v>12</v>
      </c>
      <c r="F95" s="83">
        <v>12</v>
      </c>
      <c r="G95" s="83">
        <v>12</v>
      </c>
      <c r="H95" s="83">
        <v>12</v>
      </c>
      <c r="I95" s="83">
        <v>12</v>
      </c>
      <c r="J95" s="83">
        <v>12</v>
      </c>
      <c r="K95" s="83">
        <v>12</v>
      </c>
      <c r="L95" s="83">
        <v>12</v>
      </c>
      <c r="M95" s="86">
        <v>12</v>
      </c>
      <c r="N95" s="86">
        <v>12</v>
      </c>
      <c r="O95" s="86">
        <v>12</v>
      </c>
      <c r="P95" s="86">
        <v>12</v>
      </c>
      <c r="Q95" s="86">
        <v>12</v>
      </c>
      <c r="R95" s="86">
        <v>12</v>
      </c>
      <c r="S95" s="86">
        <v>12</v>
      </c>
      <c r="T95" s="86">
        <v>12</v>
      </c>
      <c r="U95" s="86">
        <v>12</v>
      </c>
      <c r="V95" s="86">
        <v>12</v>
      </c>
      <c r="W95" s="86">
        <v>12</v>
      </c>
      <c r="X95" s="86">
        <v>12</v>
      </c>
      <c r="Y95" s="92" t="s">
        <v>8</v>
      </c>
      <c r="Z95" s="92" t="s">
        <v>8</v>
      </c>
      <c r="AA95" s="92" t="s">
        <v>8</v>
      </c>
      <c r="AB95" s="92" t="s">
        <v>8</v>
      </c>
      <c r="AC95" s="83">
        <v>12</v>
      </c>
      <c r="AD95" s="83">
        <v>12</v>
      </c>
      <c r="AE95" s="83">
        <v>12</v>
      </c>
      <c r="AF95" s="83">
        <v>12</v>
      </c>
      <c r="AG95" s="83">
        <v>12</v>
      </c>
      <c r="AH95" s="83"/>
      <c r="AI95" s="83"/>
      <c r="AJ95" s="83"/>
      <c r="AK95" s="83"/>
      <c r="AL95" s="83"/>
      <c r="AM95" s="83"/>
      <c r="AN95" s="83"/>
      <c r="AO95" s="86">
        <v>12</v>
      </c>
      <c r="AP95" s="86">
        <v>12</v>
      </c>
      <c r="AQ95" s="15">
        <v>29</v>
      </c>
      <c r="AR95" s="16">
        <v>0</v>
      </c>
      <c r="AS95" s="47">
        <v>0</v>
      </c>
      <c r="AT95" s="15">
        <v>29</v>
      </c>
    </row>
    <row r="96" spans="1:46" ht="17.25" x14ac:dyDescent="0.3">
      <c r="A96" s="22"/>
      <c r="B96" s="60"/>
      <c r="C96" s="61"/>
      <c r="D96" s="23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25"/>
      <c r="AR96" s="4"/>
      <c r="AS96" s="62"/>
      <c r="AT96" s="25"/>
    </row>
    <row r="97" spans="1:46" ht="17.25" x14ac:dyDescent="0.3">
      <c r="A97" s="22"/>
      <c r="B97" s="60"/>
      <c r="C97" s="61"/>
      <c r="D97" s="23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25"/>
      <c r="AR97" s="4"/>
      <c r="AS97" s="62"/>
      <c r="AT97" s="25"/>
    </row>
    <row r="98" spans="1:46" ht="19.5" x14ac:dyDescent="0.25">
      <c r="A98" s="509" t="s">
        <v>72</v>
      </c>
      <c r="B98" s="509"/>
      <c r="C98" s="509"/>
      <c r="D98" s="509" t="s">
        <v>2</v>
      </c>
      <c r="E98" s="509"/>
      <c r="F98" s="509"/>
      <c r="G98" s="509"/>
      <c r="H98" s="509"/>
      <c r="I98" s="509"/>
      <c r="J98" s="509"/>
      <c r="K98" s="509"/>
      <c r="L98" s="509" t="s">
        <v>28</v>
      </c>
      <c r="M98" s="509"/>
      <c r="N98" s="509"/>
      <c r="O98" s="509"/>
      <c r="P98" s="509"/>
      <c r="Q98" s="509"/>
      <c r="R98" s="509"/>
      <c r="S98" s="509"/>
      <c r="T98" s="509"/>
      <c r="U98" s="509"/>
      <c r="V98" s="509"/>
      <c r="W98" s="509"/>
      <c r="X98" s="509"/>
      <c r="Y98" s="509"/>
      <c r="Z98" s="510" t="s">
        <v>27</v>
      </c>
      <c r="AA98" s="511"/>
      <c r="AB98" s="511"/>
      <c r="AC98" s="511"/>
      <c r="AD98" s="511"/>
      <c r="AE98" s="511"/>
      <c r="AF98" s="511"/>
      <c r="AG98" s="511"/>
      <c r="AH98" s="511"/>
      <c r="AI98" s="511"/>
      <c r="AJ98" s="511"/>
      <c r="AK98" s="511"/>
      <c r="AL98" s="511"/>
      <c r="AM98" s="511"/>
      <c r="AN98" s="511"/>
      <c r="AO98" s="511"/>
      <c r="AP98" s="511"/>
      <c r="AQ98" s="511"/>
      <c r="AR98" s="511"/>
      <c r="AS98" s="511"/>
      <c r="AT98" s="512"/>
    </row>
    <row r="99" spans="1:46" ht="15" customHeight="1" x14ac:dyDescent="0.25">
      <c r="A99" s="509"/>
      <c r="B99" s="509"/>
      <c r="C99" s="509"/>
      <c r="D99" s="554" t="s">
        <v>35</v>
      </c>
      <c r="E99" s="555"/>
      <c r="F99" s="555"/>
      <c r="G99" s="555"/>
      <c r="H99" s="555"/>
      <c r="I99" s="555"/>
      <c r="J99" s="555"/>
      <c r="K99" s="556"/>
      <c r="L99" s="519" t="s">
        <v>79</v>
      </c>
      <c r="M99" s="520"/>
      <c r="N99" s="520"/>
      <c r="O99" s="520"/>
      <c r="P99" s="520"/>
      <c r="Q99" s="520"/>
      <c r="R99" s="520"/>
      <c r="S99" s="520"/>
      <c r="T99" s="520"/>
      <c r="U99" s="520"/>
      <c r="V99" s="520"/>
      <c r="W99" s="520"/>
      <c r="X99" s="520"/>
      <c r="Y99" s="521"/>
      <c r="Z99" s="525" t="s">
        <v>18</v>
      </c>
      <c r="AA99" s="526"/>
      <c r="AB99" s="526"/>
      <c r="AC99" s="526"/>
      <c r="AD99" s="526"/>
      <c r="AE99" s="526"/>
      <c r="AF99" s="526"/>
      <c r="AG99" s="526"/>
      <c r="AH99" s="526"/>
      <c r="AI99" s="526"/>
      <c r="AJ99" s="526"/>
      <c r="AK99" s="526"/>
      <c r="AL99" s="526"/>
      <c r="AM99" s="526"/>
      <c r="AN99" s="526"/>
      <c r="AO99" s="526"/>
      <c r="AP99" s="526"/>
      <c r="AQ99" s="526"/>
      <c r="AR99" s="526"/>
      <c r="AS99" s="526"/>
      <c r="AT99" s="527"/>
    </row>
    <row r="100" spans="1:46" ht="15" customHeight="1" x14ac:dyDescent="0.25">
      <c r="A100" s="509"/>
      <c r="B100" s="509"/>
      <c r="C100" s="509"/>
      <c r="D100" s="557"/>
      <c r="E100" s="558"/>
      <c r="F100" s="558"/>
      <c r="G100" s="558"/>
      <c r="H100" s="558"/>
      <c r="I100" s="558"/>
      <c r="J100" s="558"/>
      <c r="K100" s="559"/>
      <c r="L100" s="522"/>
      <c r="M100" s="523"/>
      <c r="N100" s="523"/>
      <c r="O100" s="523"/>
      <c r="P100" s="523"/>
      <c r="Q100" s="523"/>
      <c r="R100" s="523"/>
      <c r="S100" s="523"/>
      <c r="T100" s="523"/>
      <c r="U100" s="523"/>
      <c r="V100" s="523"/>
      <c r="W100" s="523"/>
      <c r="X100" s="523"/>
      <c r="Y100" s="524"/>
      <c r="Z100" s="528"/>
      <c r="AA100" s="529"/>
      <c r="AB100" s="529"/>
      <c r="AC100" s="529"/>
      <c r="AD100" s="529"/>
      <c r="AE100" s="529"/>
      <c r="AF100" s="529"/>
      <c r="AG100" s="529"/>
      <c r="AH100" s="529"/>
      <c r="AI100" s="529"/>
      <c r="AJ100" s="529"/>
      <c r="AK100" s="529"/>
      <c r="AL100" s="529"/>
      <c r="AM100" s="529"/>
      <c r="AN100" s="529"/>
      <c r="AO100" s="529"/>
      <c r="AP100" s="529"/>
      <c r="AQ100" s="529"/>
      <c r="AR100" s="529"/>
      <c r="AS100" s="529"/>
      <c r="AT100" s="530"/>
    </row>
    <row r="101" spans="1:46" ht="17.25" x14ac:dyDescent="0.3">
      <c r="A101" s="544" t="s">
        <v>34</v>
      </c>
      <c r="B101" s="544" t="s">
        <v>3</v>
      </c>
      <c r="C101" s="544" t="s">
        <v>36</v>
      </c>
      <c r="D101" s="545" t="s">
        <v>19</v>
      </c>
      <c r="E101" s="28" t="s">
        <v>10</v>
      </c>
      <c r="F101" s="28" t="s">
        <v>5</v>
      </c>
      <c r="G101" s="28" t="s">
        <v>6</v>
      </c>
      <c r="H101" s="29" t="s">
        <v>7</v>
      </c>
      <c r="I101" s="28" t="s">
        <v>8</v>
      </c>
      <c r="J101" s="28" t="s">
        <v>9</v>
      </c>
      <c r="K101" s="28" t="s">
        <v>9</v>
      </c>
      <c r="L101" s="28" t="s">
        <v>10</v>
      </c>
      <c r="M101" s="28" t="s">
        <v>5</v>
      </c>
      <c r="N101" s="28" t="s">
        <v>6</v>
      </c>
      <c r="O101" s="29" t="s">
        <v>7</v>
      </c>
      <c r="P101" s="28" t="s">
        <v>8</v>
      </c>
      <c r="Q101" s="28" t="s">
        <v>9</v>
      </c>
      <c r="R101" s="28" t="s">
        <v>9</v>
      </c>
      <c r="S101" s="28" t="s">
        <v>10</v>
      </c>
      <c r="T101" s="28" t="s">
        <v>5</v>
      </c>
      <c r="U101" s="28" t="s">
        <v>6</v>
      </c>
      <c r="V101" s="29" t="s">
        <v>7</v>
      </c>
      <c r="W101" s="28" t="s">
        <v>8</v>
      </c>
      <c r="X101" s="28" t="s">
        <v>9</v>
      </c>
      <c r="Y101" s="28" t="s">
        <v>9</v>
      </c>
      <c r="Z101" s="28" t="s">
        <v>10</v>
      </c>
      <c r="AA101" s="28" t="s">
        <v>5</v>
      </c>
      <c r="AB101" s="28" t="s">
        <v>6</v>
      </c>
      <c r="AC101" s="29" t="s">
        <v>7</v>
      </c>
      <c r="AD101" s="28" t="s">
        <v>8</v>
      </c>
      <c r="AE101" s="28" t="s">
        <v>9</v>
      </c>
      <c r="AF101" s="28" t="s">
        <v>9</v>
      </c>
      <c r="AG101" s="28" t="s">
        <v>10</v>
      </c>
      <c r="AH101" s="28" t="s">
        <v>5</v>
      </c>
      <c r="AI101" s="28" t="s">
        <v>6</v>
      </c>
      <c r="AJ101" s="29" t="s">
        <v>7</v>
      </c>
      <c r="AK101" s="28" t="s">
        <v>8</v>
      </c>
      <c r="AL101" s="28" t="s">
        <v>9</v>
      </c>
      <c r="AM101" s="28" t="s">
        <v>9</v>
      </c>
      <c r="AN101" s="28" t="s">
        <v>10</v>
      </c>
      <c r="AO101" s="28" t="s">
        <v>10</v>
      </c>
      <c r="AP101" s="28" t="s">
        <v>6</v>
      </c>
      <c r="AQ101" s="547" t="s">
        <v>11</v>
      </c>
      <c r="AR101" s="549" t="s">
        <v>23</v>
      </c>
      <c r="AS101" s="551" t="s">
        <v>4</v>
      </c>
      <c r="AT101" s="547" t="s">
        <v>24</v>
      </c>
    </row>
    <row r="102" spans="1:46" ht="17.25" x14ac:dyDescent="0.3">
      <c r="A102" s="544"/>
      <c r="B102" s="544"/>
      <c r="C102" s="544"/>
      <c r="D102" s="545"/>
      <c r="E102" s="28">
        <v>1</v>
      </c>
      <c r="F102" s="30">
        <v>2</v>
      </c>
      <c r="G102" s="30">
        <v>3</v>
      </c>
      <c r="H102" s="31">
        <v>4</v>
      </c>
      <c r="I102" s="30">
        <v>5</v>
      </c>
      <c r="J102" s="30">
        <v>6</v>
      </c>
      <c r="K102" s="30">
        <v>7</v>
      </c>
      <c r="L102" s="30">
        <v>8</v>
      </c>
      <c r="M102" s="30">
        <v>9</v>
      </c>
      <c r="N102" s="30">
        <v>10</v>
      </c>
      <c r="O102" s="31">
        <v>11</v>
      </c>
      <c r="P102" s="30">
        <v>12</v>
      </c>
      <c r="Q102" s="30">
        <v>13</v>
      </c>
      <c r="R102" s="30">
        <v>14</v>
      </c>
      <c r="S102" s="30">
        <v>15</v>
      </c>
      <c r="T102" s="30">
        <v>16</v>
      </c>
      <c r="U102" s="30">
        <v>17</v>
      </c>
      <c r="V102" s="31">
        <v>18</v>
      </c>
      <c r="W102" s="30">
        <v>19</v>
      </c>
      <c r="X102" s="30">
        <v>20</v>
      </c>
      <c r="Y102" s="30">
        <v>21</v>
      </c>
      <c r="Z102" s="30">
        <v>22</v>
      </c>
      <c r="AA102" s="30">
        <v>23</v>
      </c>
      <c r="AB102" s="30">
        <v>24</v>
      </c>
      <c r="AC102" s="31">
        <v>25</v>
      </c>
      <c r="AD102" s="30">
        <v>26</v>
      </c>
      <c r="AE102" s="30">
        <v>27</v>
      </c>
      <c r="AF102" s="30">
        <v>28</v>
      </c>
      <c r="AG102" s="30">
        <v>29</v>
      </c>
      <c r="AH102" s="30"/>
      <c r="AI102" s="30"/>
      <c r="AJ102" s="31"/>
      <c r="AK102" s="30"/>
      <c r="AL102" s="30"/>
      <c r="AM102" s="30"/>
      <c r="AN102" s="30"/>
      <c r="AO102" s="30">
        <v>30</v>
      </c>
      <c r="AP102" s="30">
        <v>1</v>
      </c>
      <c r="AQ102" s="548"/>
      <c r="AR102" s="550"/>
      <c r="AS102" s="552"/>
      <c r="AT102" s="548"/>
    </row>
    <row r="103" spans="1:46" ht="17.25" x14ac:dyDescent="0.25">
      <c r="A103" s="14">
        <v>54</v>
      </c>
      <c r="B103" s="78" t="s">
        <v>694</v>
      </c>
      <c r="C103" s="97" t="s">
        <v>78</v>
      </c>
      <c r="D103" s="21" t="s">
        <v>21</v>
      </c>
      <c r="E103" s="73">
        <v>12</v>
      </c>
      <c r="F103" s="73">
        <v>12</v>
      </c>
      <c r="G103" s="73">
        <v>12</v>
      </c>
      <c r="H103" s="73">
        <v>12</v>
      </c>
      <c r="I103" s="73">
        <v>12</v>
      </c>
      <c r="J103" s="73">
        <v>12</v>
      </c>
      <c r="K103" s="88" t="s">
        <v>57</v>
      </c>
      <c r="L103" s="88" t="s">
        <v>57</v>
      </c>
      <c r="M103" s="88" t="s">
        <v>57</v>
      </c>
      <c r="N103" s="88" t="s">
        <v>57</v>
      </c>
      <c r="O103" s="83">
        <v>12</v>
      </c>
      <c r="P103" s="83">
        <v>12</v>
      </c>
      <c r="Q103" s="83">
        <v>12</v>
      </c>
      <c r="R103" s="83">
        <v>12</v>
      </c>
      <c r="S103" s="83">
        <v>12</v>
      </c>
      <c r="T103" s="83">
        <v>12</v>
      </c>
      <c r="U103" s="83">
        <v>12</v>
      </c>
      <c r="V103" s="83">
        <v>12</v>
      </c>
      <c r="W103" s="83">
        <v>12</v>
      </c>
      <c r="X103" s="83">
        <v>12</v>
      </c>
      <c r="Y103" s="83">
        <v>12</v>
      </c>
      <c r="Z103" s="83">
        <v>12</v>
      </c>
      <c r="AA103" s="83">
        <v>12</v>
      </c>
      <c r="AB103" s="83">
        <v>12</v>
      </c>
      <c r="AC103" s="73">
        <v>12</v>
      </c>
      <c r="AD103" s="73">
        <v>12</v>
      </c>
      <c r="AE103" s="73">
        <v>12</v>
      </c>
      <c r="AF103" s="73">
        <v>12</v>
      </c>
      <c r="AG103" s="73">
        <v>12</v>
      </c>
      <c r="AH103" s="73"/>
      <c r="AI103" s="73"/>
      <c r="AJ103" s="73"/>
      <c r="AK103" s="73"/>
      <c r="AL103" s="73"/>
      <c r="AM103" s="73"/>
      <c r="AN103" s="73"/>
      <c r="AO103" s="73">
        <v>12</v>
      </c>
      <c r="AP103" s="73">
        <v>12</v>
      </c>
      <c r="AQ103" s="15">
        <v>29</v>
      </c>
      <c r="AR103" s="16">
        <v>0</v>
      </c>
      <c r="AS103" s="82">
        <v>4</v>
      </c>
      <c r="AT103" s="15">
        <v>33</v>
      </c>
    </row>
    <row r="104" spans="1:46" ht="17.25" x14ac:dyDescent="0.3">
      <c r="A104" s="14">
        <v>55</v>
      </c>
      <c r="B104" s="77" t="s">
        <v>669</v>
      </c>
      <c r="C104" s="97" t="s">
        <v>80</v>
      </c>
      <c r="D104" s="20" t="s">
        <v>21</v>
      </c>
      <c r="E104" s="83">
        <v>12</v>
      </c>
      <c r="F104" s="83">
        <v>12</v>
      </c>
      <c r="G104" s="83">
        <v>12</v>
      </c>
      <c r="H104" s="83">
        <v>12</v>
      </c>
      <c r="I104" s="83">
        <v>12</v>
      </c>
      <c r="J104" s="88" t="s">
        <v>57</v>
      </c>
      <c r="K104" s="88" t="s">
        <v>57</v>
      </c>
      <c r="L104" s="88" t="s">
        <v>57</v>
      </c>
      <c r="M104" s="88" t="s">
        <v>57</v>
      </c>
      <c r="N104" s="73">
        <v>12</v>
      </c>
      <c r="O104" s="73">
        <v>12</v>
      </c>
      <c r="P104" s="73">
        <v>12</v>
      </c>
      <c r="Q104" s="73">
        <v>12</v>
      </c>
      <c r="R104" s="73">
        <v>12</v>
      </c>
      <c r="S104" s="73">
        <v>12</v>
      </c>
      <c r="T104" s="73">
        <v>12</v>
      </c>
      <c r="U104" s="73">
        <v>12</v>
      </c>
      <c r="V104" s="73">
        <v>12</v>
      </c>
      <c r="W104" s="73">
        <v>12</v>
      </c>
      <c r="X104" s="73">
        <v>12</v>
      </c>
      <c r="Y104" s="73">
        <v>12</v>
      </c>
      <c r="Z104" s="73">
        <v>12</v>
      </c>
      <c r="AA104" s="73">
        <v>12</v>
      </c>
      <c r="AB104" s="73">
        <v>12</v>
      </c>
      <c r="AC104" s="83">
        <v>12</v>
      </c>
      <c r="AD104" s="83">
        <v>12</v>
      </c>
      <c r="AE104" s="83">
        <v>12</v>
      </c>
      <c r="AF104" s="83">
        <v>12</v>
      </c>
      <c r="AG104" s="83">
        <v>12</v>
      </c>
      <c r="AH104" s="83"/>
      <c r="AI104" s="83"/>
      <c r="AJ104" s="83"/>
      <c r="AK104" s="83"/>
      <c r="AL104" s="83"/>
      <c r="AM104" s="83"/>
      <c r="AN104" s="83"/>
      <c r="AO104" s="73"/>
      <c r="AP104" s="73"/>
      <c r="AQ104" s="15">
        <v>29</v>
      </c>
      <c r="AR104" s="16">
        <v>0</v>
      </c>
      <c r="AS104" s="82">
        <v>4</v>
      </c>
      <c r="AT104" s="15">
        <v>33</v>
      </c>
    </row>
    <row r="105" spans="1:46" ht="17.25" x14ac:dyDescent="0.3">
      <c r="A105" s="22"/>
      <c r="B105" s="60"/>
      <c r="C105" s="61"/>
      <c r="D105" s="23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25"/>
      <c r="AR105" s="4"/>
      <c r="AS105" s="62"/>
      <c r="AT105" s="25"/>
    </row>
    <row r="106" spans="1:46" ht="17.25" x14ac:dyDescent="0.3">
      <c r="A106" s="22"/>
      <c r="B106" s="60"/>
      <c r="C106" s="61"/>
      <c r="D106" s="23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25"/>
      <c r="AR106" s="4"/>
      <c r="AS106" s="62"/>
      <c r="AT106" s="25"/>
    </row>
    <row r="107" spans="1:46" ht="19.5" x14ac:dyDescent="0.25">
      <c r="A107" s="509" t="s">
        <v>72</v>
      </c>
      <c r="B107" s="509"/>
      <c r="C107" s="509"/>
      <c r="D107" s="509" t="s">
        <v>2</v>
      </c>
      <c r="E107" s="509"/>
      <c r="F107" s="509"/>
      <c r="G107" s="509"/>
      <c r="H107" s="509"/>
      <c r="I107" s="509"/>
      <c r="J107" s="509"/>
      <c r="K107" s="509"/>
      <c r="L107" s="509" t="s">
        <v>28</v>
      </c>
      <c r="M107" s="509"/>
      <c r="N107" s="509"/>
      <c r="O107" s="509"/>
      <c r="P107" s="509"/>
      <c r="Q107" s="509"/>
      <c r="R107" s="509"/>
      <c r="S107" s="509"/>
      <c r="T107" s="509"/>
      <c r="U107" s="509"/>
      <c r="V107" s="509"/>
      <c r="W107" s="509"/>
      <c r="X107" s="509"/>
      <c r="Y107" s="509"/>
      <c r="Z107" s="510" t="s">
        <v>27</v>
      </c>
      <c r="AA107" s="511"/>
      <c r="AB107" s="511"/>
      <c r="AC107" s="511"/>
      <c r="AD107" s="511"/>
      <c r="AE107" s="511"/>
      <c r="AF107" s="511"/>
      <c r="AG107" s="511"/>
      <c r="AH107" s="511"/>
      <c r="AI107" s="511"/>
      <c r="AJ107" s="511"/>
      <c r="AK107" s="511"/>
      <c r="AL107" s="511"/>
      <c r="AM107" s="511"/>
      <c r="AN107" s="511"/>
      <c r="AO107" s="511"/>
      <c r="AP107" s="511"/>
      <c r="AQ107" s="511"/>
      <c r="AR107" s="511"/>
      <c r="AS107" s="511"/>
      <c r="AT107" s="512"/>
    </row>
    <row r="108" spans="1:46" ht="15" customHeight="1" x14ac:dyDescent="0.25">
      <c r="A108" s="509"/>
      <c r="B108" s="509"/>
      <c r="C108" s="509"/>
      <c r="D108" s="554" t="s">
        <v>35</v>
      </c>
      <c r="E108" s="555"/>
      <c r="F108" s="555"/>
      <c r="G108" s="555"/>
      <c r="H108" s="555"/>
      <c r="I108" s="555"/>
      <c r="J108" s="555"/>
      <c r="K108" s="556"/>
      <c r="L108" s="519" t="s">
        <v>81</v>
      </c>
      <c r="M108" s="520"/>
      <c r="N108" s="520"/>
      <c r="O108" s="520"/>
      <c r="P108" s="520"/>
      <c r="Q108" s="520"/>
      <c r="R108" s="520"/>
      <c r="S108" s="520"/>
      <c r="T108" s="520"/>
      <c r="U108" s="520"/>
      <c r="V108" s="520"/>
      <c r="W108" s="520"/>
      <c r="X108" s="520"/>
      <c r="Y108" s="521"/>
      <c r="Z108" s="525" t="s">
        <v>18</v>
      </c>
      <c r="AA108" s="526"/>
      <c r="AB108" s="526"/>
      <c r="AC108" s="526"/>
      <c r="AD108" s="526"/>
      <c r="AE108" s="526"/>
      <c r="AF108" s="526"/>
      <c r="AG108" s="526"/>
      <c r="AH108" s="526"/>
      <c r="AI108" s="526"/>
      <c r="AJ108" s="526"/>
      <c r="AK108" s="526"/>
      <c r="AL108" s="526"/>
      <c r="AM108" s="526"/>
      <c r="AN108" s="526"/>
      <c r="AO108" s="526"/>
      <c r="AP108" s="526"/>
      <c r="AQ108" s="526"/>
      <c r="AR108" s="526"/>
      <c r="AS108" s="526"/>
      <c r="AT108" s="527"/>
    </row>
    <row r="109" spans="1:46" ht="15" customHeight="1" x14ac:dyDescent="0.25">
      <c r="A109" s="509"/>
      <c r="B109" s="509"/>
      <c r="C109" s="509"/>
      <c r="D109" s="557"/>
      <c r="E109" s="558"/>
      <c r="F109" s="558"/>
      <c r="G109" s="558"/>
      <c r="H109" s="558"/>
      <c r="I109" s="558"/>
      <c r="J109" s="558"/>
      <c r="K109" s="559"/>
      <c r="L109" s="522"/>
      <c r="M109" s="523"/>
      <c r="N109" s="523"/>
      <c r="O109" s="523"/>
      <c r="P109" s="523"/>
      <c r="Q109" s="523"/>
      <c r="R109" s="523"/>
      <c r="S109" s="523"/>
      <c r="T109" s="523"/>
      <c r="U109" s="523"/>
      <c r="V109" s="523"/>
      <c r="W109" s="523"/>
      <c r="X109" s="523"/>
      <c r="Y109" s="524"/>
      <c r="Z109" s="528"/>
      <c r="AA109" s="529"/>
      <c r="AB109" s="529"/>
      <c r="AC109" s="529"/>
      <c r="AD109" s="529"/>
      <c r="AE109" s="529"/>
      <c r="AF109" s="529"/>
      <c r="AG109" s="529"/>
      <c r="AH109" s="529"/>
      <c r="AI109" s="529"/>
      <c r="AJ109" s="529"/>
      <c r="AK109" s="529"/>
      <c r="AL109" s="529"/>
      <c r="AM109" s="529"/>
      <c r="AN109" s="529"/>
      <c r="AO109" s="529"/>
      <c r="AP109" s="529"/>
      <c r="AQ109" s="529"/>
      <c r="AR109" s="529"/>
      <c r="AS109" s="529"/>
      <c r="AT109" s="530"/>
    </row>
    <row r="110" spans="1:46" ht="17.25" x14ac:dyDescent="0.3">
      <c r="A110" s="544" t="s">
        <v>34</v>
      </c>
      <c r="B110" s="544" t="s">
        <v>3</v>
      </c>
      <c r="C110" s="544" t="s">
        <v>36</v>
      </c>
      <c r="D110" s="545" t="s">
        <v>19</v>
      </c>
      <c r="E110" s="28" t="s">
        <v>10</v>
      </c>
      <c r="F110" s="28" t="s">
        <v>5</v>
      </c>
      <c r="G110" s="28" t="s">
        <v>6</v>
      </c>
      <c r="H110" s="29" t="s">
        <v>7</v>
      </c>
      <c r="I110" s="28" t="s">
        <v>8</v>
      </c>
      <c r="J110" s="28" t="s">
        <v>9</v>
      </c>
      <c r="K110" s="28" t="s">
        <v>9</v>
      </c>
      <c r="L110" s="28" t="s">
        <v>10</v>
      </c>
      <c r="M110" s="28" t="s">
        <v>5</v>
      </c>
      <c r="N110" s="28" t="s">
        <v>6</v>
      </c>
      <c r="O110" s="29" t="s">
        <v>7</v>
      </c>
      <c r="P110" s="28" t="s">
        <v>8</v>
      </c>
      <c r="Q110" s="28" t="s">
        <v>9</v>
      </c>
      <c r="R110" s="28" t="s">
        <v>9</v>
      </c>
      <c r="S110" s="28" t="s">
        <v>10</v>
      </c>
      <c r="T110" s="28" t="s">
        <v>5</v>
      </c>
      <c r="U110" s="28" t="s">
        <v>6</v>
      </c>
      <c r="V110" s="29" t="s">
        <v>7</v>
      </c>
      <c r="W110" s="28" t="s">
        <v>8</v>
      </c>
      <c r="X110" s="28" t="s">
        <v>9</v>
      </c>
      <c r="Y110" s="28" t="s">
        <v>9</v>
      </c>
      <c r="Z110" s="28" t="s">
        <v>10</v>
      </c>
      <c r="AA110" s="28" t="s">
        <v>5</v>
      </c>
      <c r="AB110" s="28" t="s">
        <v>6</v>
      </c>
      <c r="AC110" s="29" t="s">
        <v>7</v>
      </c>
      <c r="AD110" s="28" t="s">
        <v>8</v>
      </c>
      <c r="AE110" s="28" t="s">
        <v>9</v>
      </c>
      <c r="AF110" s="28" t="s">
        <v>9</v>
      </c>
      <c r="AG110" s="28" t="s">
        <v>10</v>
      </c>
      <c r="AH110" s="28" t="s">
        <v>5</v>
      </c>
      <c r="AI110" s="28" t="s">
        <v>6</v>
      </c>
      <c r="AJ110" s="29" t="s">
        <v>7</v>
      </c>
      <c r="AK110" s="28" t="s">
        <v>8</v>
      </c>
      <c r="AL110" s="28" t="s">
        <v>9</v>
      </c>
      <c r="AM110" s="28" t="s">
        <v>9</v>
      </c>
      <c r="AN110" s="28" t="s">
        <v>10</v>
      </c>
      <c r="AO110" s="28" t="s">
        <v>10</v>
      </c>
      <c r="AP110" s="28" t="s">
        <v>6</v>
      </c>
      <c r="AQ110" s="547" t="s">
        <v>11</v>
      </c>
      <c r="AR110" s="549" t="s">
        <v>23</v>
      </c>
      <c r="AS110" s="551" t="s">
        <v>4</v>
      </c>
      <c r="AT110" s="547" t="s">
        <v>24</v>
      </c>
    </row>
    <row r="111" spans="1:46" ht="17.25" x14ac:dyDescent="0.3">
      <c r="A111" s="544"/>
      <c r="B111" s="544"/>
      <c r="C111" s="544"/>
      <c r="D111" s="545"/>
      <c r="E111" s="28">
        <v>1</v>
      </c>
      <c r="F111" s="30">
        <v>2</v>
      </c>
      <c r="G111" s="30">
        <v>3</v>
      </c>
      <c r="H111" s="31">
        <v>4</v>
      </c>
      <c r="I111" s="30">
        <v>5</v>
      </c>
      <c r="J111" s="30">
        <v>6</v>
      </c>
      <c r="K111" s="30">
        <v>7</v>
      </c>
      <c r="L111" s="30">
        <v>8</v>
      </c>
      <c r="M111" s="30">
        <v>9</v>
      </c>
      <c r="N111" s="30">
        <v>10</v>
      </c>
      <c r="O111" s="31">
        <v>11</v>
      </c>
      <c r="P111" s="30">
        <v>12</v>
      </c>
      <c r="Q111" s="30">
        <v>13</v>
      </c>
      <c r="R111" s="30">
        <v>14</v>
      </c>
      <c r="S111" s="30">
        <v>15</v>
      </c>
      <c r="T111" s="30">
        <v>16</v>
      </c>
      <c r="U111" s="30">
        <v>17</v>
      </c>
      <c r="V111" s="31">
        <v>18</v>
      </c>
      <c r="W111" s="30">
        <v>19</v>
      </c>
      <c r="X111" s="30">
        <v>20</v>
      </c>
      <c r="Y111" s="30">
        <v>21</v>
      </c>
      <c r="Z111" s="30">
        <v>22</v>
      </c>
      <c r="AA111" s="30">
        <v>23</v>
      </c>
      <c r="AB111" s="30">
        <v>24</v>
      </c>
      <c r="AC111" s="31">
        <v>25</v>
      </c>
      <c r="AD111" s="30">
        <v>26</v>
      </c>
      <c r="AE111" s="30">
        <v>27</v>
      </c>
      <c r="AF111" s="30">
        <v>28</v>
      </c>
      <c r="AG111" s="30">
        <v>29</v>
      </c>
      <c r="AH111" s="30"/>
      <c r="AI111" s="30"/>
      <c r="AJ111" s="31"/>
      <c r="AK111" s="30"/>
      <c r="AL111" s="30"/>
      <c r="AM111" s="30"/>
      <c r="AN111" s="30"/>
      <c r="AO111" s="30">
        <v>30</v>
      </c>
      <c r="AP111" s="30">
        <v>1</v>
      </c>
      <c r="AQ111" s="548"/>
      <c r="AR111" s="550"/>
      <c r="AS111" s="552"/>
      <c r="AT111" s="548"/>
    </row>
    <row r="112" spans="1:46" ht="17.25" x14ac:dyDescent="0.25">
      <c r="A112" s="14">
        <v>56</v>
      </c>
      <c r="B112" s="78" t="s">
        <v>82</v>
      </c>
      <c r="C112" s="97" t="s">
        <v>78</v>
      </c>
      <c r="D112" s="21" t="s">
        <v>21</v>
      </c>
      <c r="E112" s="73">
        <v>12</v>
      </c>
      <c r="F112" s="73">
        <v>12</v>
      </c>
      <c r="G112" s="73">
        <v>12</v>
      </c>
      <c r="H112" s="73">
        <v>12</v>
      </c>
      <c r="I112" s="73">
        <v>12</v>
      </c>
      <c r="J112" s="73">
        <v>12</v>
      </c>
      <c r="K112" s="88" t="s">
        <v>57</v>
      </c>
      <c r="L112" s="88" t="s">
        <v>57</v>
      </c>
      <c r="M112" s="88" t="s">
        <v>57</v>
      </c>
      <c r="N112" s="88" t="s">
        <v>57</v>
      </c>
      <c r="O112" s="83">
        <v>12</v>
      </c>
      <c r="P112" s="83">
        <v>12</v>
      </c>
      <c r="Q112" s="83">
        <v>12</v>
      </c>
      <c r="R112" s="83">
        <v>12</v>
      </c>
      <c r="S112" s="83">
        <v>12</v>
      </c>
      <c r="T112" s="83">
        <v>12</v>
      </c>
      <c r="U112" s="83">
        <v>12</v>
      </c>
      <c r="V112" s="83">
        <v>12</v>
      </c>
      <c r="W112" s="83">
        <v>12</v>
      </c>
      <c r="X112" s="83">
        <v>12</v>
      </c>
      <c r="Y112" s="83">
        <v>12</v>
      </c>
      <c r="Z112" s="83">
        <v>12</v>
      </c>
      <c r="AA112" s="83">
        <v>12</v>
      </c>
      <c r="AB112" s="83">
        <v>12</v>
      </c>
      <c r="AC112" s="73">
        <v>12</v>
      </c>
      <c r="AD112" s="73">
        <v>12</v>
      </c>
      <c r="AE112" s="73">
        <v>12</v>
      </c>
      <c r="AF112" s="73">
        <v>12</v>
      </c>
      <c r="AG112" s="73">
        <v>12</v>
      </c>
      <c r="AH112" s="73"/>
      <c r="AI112" s="73"/>
      <c r="AJ112" s="73"/>
      <c r="AK112" s="73"/>
      <c r="AL112" s="73"/>
      <c r="AM112" s="73"/>
      <c r="AN112" s="73"/>
      <c r="AO112" s="73">
        <v>12</v>
      </c>
      <c r="AP112" s="73">
        <v>12</v>
      </c>
      <c r="AQ112" s="15">
        <v>29</v>
      </c>
      <c r="AR112" s="16">
        <v>0</v>
      </c>
      <c r="AS112" s="82">
        <v>4</v>
      </c>
      <c r="AT112" s="15">
        <v>33</v>
      </c>
    </row>
    <row r="113" spans="1:46" ht="17.25" x14ac:dyDescent="0.3">
      <c r="A113" s="14">
        <v>57</v>
      </c>
      <c r="B113" s="77" t="s">
        <v>695</v>
      </c>
      <c r="C113" s="97" t="s">
        <v>80</v>
      </c>
      <c r="D113" s="20" t="s">
        <v>21</v>
      </c>
      <c r="E113" s="83">
        <v>12</v>
      </c>
      <c r="F113" s="83">
        <v>12</v>
      </c>
      <c r="G113" s="83">
        <v>12</v>
      </c>
      <c r="H113" s="83">
        <v>12</v>
      </c>
      <c r="I113" s="83">
        <v>12</v>
      </c>
      <c r="J113" s="88" t="s">
        <v>57</v>
      </c>
      <c r="K113" s="88" t="s">
        <v>57</v>
      </c>
      <c r="L113" s="88" t="s">
        <v>57</v>
      </c>
      <c r="M113" s="88" t="s">
        <v>57</v>
      </c>
      <c r="N113" s="73">
        <v>12</v>
      </c>
      <c r="O113" s="73">
        <v>12</v>
      </c>
      <c r="P113" s="73">
        <v>12</v>
      </c>
      <c r="Q113" s="73">
        <v>12</v>
      </c>
      <c r="R113" s="73">
        <v>12</v>
      </c>
      <c r="S113" s="73">
        <v>12</v>
      </c>
      <c r="T113" s="73">
        <v>12</v>
      </c>
      <c r="U113" s="73">
        <v>12</v>
      </c>
      <c r="V113" s="73">
        <v>12</v>
      </c>
      <c r="W113" s="73">
        <v>12</v>
      </c>
      <c r="X113" s="73">
        <v>12</v>
      </c>
      <c r="Y113" s="73">
        <v>12</v>
      </c>
      <c r="Z113" s="73">
        <v>12</v>
      </c>
      <c r="AA113" s="73">
        <v>12</v>
      </c>
      <c r="AB113" s="73">
        <v>12</v>
      </c>
      <c r="AC113" s="83">
        <v>12</v>
      </c>
      <c r="AD113" s="83">
        <v>12</v>
      </c>
      <c r="AE113" s="83">
        <v>12</v>
      </c>
      <c r="AF113" s="83">
        <v>12</v>
      </c>
      <c r="AG113" s="83">
        <v>12</v>
      </c>
      <c r="AH113" s="83"/>
      <c r="AI113" s="83"/>
      <c r="AJ113" s="83"/>
      <c r="AK113" s="83"/>
      <c r="AL113" s="83"/>
      <c r="AM113" s="83"/>
      <c r="AN113" s="83"/>
      <c r="AO113" s="83">
        <v>12</v>
      </c>
      <c r="AP113" s="83">
        <v>12</v>
      </c>
      <c r="AQ113" s="15">
        <v>29</v>
      </c>
      <c r="AR113" s="16">
        <v>0</v>
      </c>
      <c r="AS113" s="82">
        <v>4</v>
      </c>
      <c r="AT113" s="15">
        <v>33</v>
      </c>
    </row>
    <row r="114" spans="1:46" ht="17.25" x14ac:dyDescent="0.3">
      <c r="A114" s="22"/>
      <c r="B114" s="60"/>
      <c r="C114" s="61"/>
      <c r="D114" s="23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25"/>
      <c r="AR114" s="4"/>
      <c r="AS114" s="62"/>
      <c r="AT114" s="25"/>
    </row>
    <row r="115" spans="1:46" ht="17.25" x14ac:dyDescent="0.3">
      <c r="A115" s="22"/>
      <c r="B115" s="60"/>
      <c r="C115" s="61"/>
      <c r="D115" s="23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25"/>
      <c r="AR115" s="4"/>
      <c r="AS115" s="62"/>
      <c r="AT115" s="25"/>
    </row>
    <row r="116" spans="1:46" ht="19.5" x14ac:dyDescent="0.25">
      <c r="A116" s="509" t="s">
        <v>72</v>
      </c>
      <c r="B116" s="509"/>
      <c r="C116" s="509"/>
      <c r="D116" s="509" t="s">
        <v>2</v>
      </c>
      <c r="E116" s="509"/>
      <c r="F116" s="509"/>
      <c r="G116" s="509"/>
      <c r="H116" s="509"/>
      <c r="I116" s="509"/>
      <c r="J116" s="509"/>
      <c r="K116" s="509"/>
      <c r="L116" s="509" t="s">
        <v>28</v>
      </c>
      <c r="M116" s="509"/>
      <c r="N116" s="509"/>
      <c r="O116" s="509"/>
      <c r="P116" s="509"/>
      <c r="Q116" s="509"/>
      <c r="R116" s="509"/>
      <c r="S116" s="509"/>
      <c r="T116" s="509"/>
      <c r="U116" s="509"/>
      <c r="V116" s="509"/>
      <c r="W116" s="509"/>
      <c r="X116" s="509"/>
      <c r="Y116" s="509"/>
      <c r="Z116" s="510" t="s">
        <v>27</v>
      </c>
      <c r="AA116" s="511"/>
      <c r="AB116" s="511"/>
      <c r="AC116" s="511"/>
      <c r="AD116" s="511"/>
      <c r="AE116" s="511"/>
      <c r="AF116" s="511"/>
      <c r="AG116" s="511"/>
      <c r="AH116" s="511"/>
      <c r="AI116" s="511"/>
      <c r="AJ116" s="511"/>
      <c r="AK116" s="511"/>
      <c r="AL116" s="511"/>
      <c r="AM116" s="511"/>
      <c r="AN116" s="511"/>
      <c r="AO116" s="511"/>
      <c r="AP116" s="511"/>
      <c r="AQ116" s="511"/>
      <c r="AR116" s="511"/>
      <c r="AS116" s="511"/>
      <c r="AT116" s="512"/>
    </row>
    <row r="117" spans="1:46" ht="15" customHeight="1" x14ac:dyDescent="0.25">
      <c r="A117" s="509"/>
      <c r="B117" s="509"/>
      <c r="C117" s="509"/>
      <c r="D117" s="554" t="s">
        <v>35</v>
      </c>
      <c r="E117" s="555"/>
      <c r="F117" s="555"/>
      <c r="G117" s="555"/>
      <c r="H117" s="555"/>
      <c r="I117" s="555"/>
      <c r="J117" s="555"/>
      <c r="K117" s="556"/>
      <c r="L117" s="519" t="s">
        <v>84</v>
      </c>
      <c r="M117" s="520"/>
      <c r="N117" s="520"/>
      <c r="O117" s="520"/>
      <c r="P117" s="520"/>
      <c r="Q117" s="520"/>
      <c r="R117" s="520"/>
      <c r="S117" s="520"/>
      <c r="T117" s="520"/>
      <c r="U117" s="520"/>
      <c r="V117" s="520"/>
      <c r="W117" s="520"/>
      <c r="X117" s="520"/>
      <c r="Y117" s="521"/>
      <c r="Z117" s="525" t="s">
        <v>18</v>
      </c>
      <c r="AA117" s="526"/>
      <c r="AB117" s="526"/>
      <c r="AC117" s="526"/>
      <c r="AD117" s="526"/>
      <c r="AE117" s="526"/>
      <c r="AF117" s="526"/>
      <c r="AG117" s="526"/>
      <c r="AH117" s="526"/>
      <c r="AI117" s="526"/>
      <c r="AJ117" s="526"/>
      <c r="AK117" s="526"/>
      <c r="AL117" s="526"/>
      <c r="AM117" s="526"/>
      <c r="AN117" s="526"/>
      <c r="AO117" s="526"/>
      <c r="AP117" s="526"/>
      <c r="AQ117" s="526"/>
      <c r="AR117" s="526"/>
      <c r="AS117" s="526"/>
      <c r="AT117" s="527"/>
    </row>
    <row r="118" spans="1:46" ht="15" customHeight="1" x14ac:dyDescent="0.25">
      <c r="A118" s="509"/>
      <c r="B118" s="509"/>
      <c r="C118" s="509"/>
      <c r="D118" s="557"/>
      <c r="E118" s="558"/>
      <c r="F118" s="558"/>
      <c r="G118" s="558"/>
      <c r="H118" s="558"/>
      <c r="I118" s="558"/>
      <c r="J118" s="558"/>
      <c r="K118" s="559"/>
      <c r="L118" s="522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4"/>
      <c r="Z118" s="528"/>
      <c r="AA118" s="529"/>
      <c r="AB118" s="529"/>
      <c r="AC118" s="529"/>
      <c r="AD118" s="529"/>
      <c r="AE118" s="529"/>
      <c r="AF118" s="529"/>
      <c r="AG118" s="529"/>
      <c r="AH118" s="529"/>
      <c r="AI118" s="529"/>
      <c r="AJ118" s="529"/>
      <c r="AK118" s="529"/>
      <c r="AL118" s="529"/>
      <c r="AM118" s="529"/>
      <c r="AN118" s="529"/>
      <c r="AO118" s="529"/>
      <c r="AP118" s="529"/>
      <c r="AQ118" s="529"/>
      <c r="AR118" s="529"/>
      <c r="AS118" s="529"/>
      <c r="AT118" s="530"/>
    </row>
    <row r="119" spans="1:46" ht="17.25" x14ac:dyDescent="0.3">
      <c r="A119" s="544" t="s">
        <v>34</v>
      </c>
      <c r="B119" s="544" t="s">
        <v>3</v>
      </c>
      <c r="C119" s="544" t="s">
        <v>36</v>
      </c>
      <c r="D119" s="545" t="s">
        <v>19</v>
      </c>
      <c r="E119" s="28" t="s">
        <v>10</v>
      </c>
      <c r="F119" s="28" t="s">
        <v>5</v>
      </c>
      <c r="G119" s="28" t="s">
        <v>6</v>
      </c>
      <c r="H119" s="29" t="s">
        <v>7</v>
      </c>
      <c r="I119" s="28" t="s">
        <v>8</v>
      </c>
      <c r="J119" s="28" t="s">
        <v>9</v>
      </c>
      <c r="K119" s="28" t="s">
        <v>9</v>
      </c>
      <c r="L119" s="28" t="s">
        <v>10</v>
      </c>
      <c r="M119" s="28" t="s">
        <v>5</v>
      </c>
      <c r="N119" s="28" t="s">
        <v>6</v>
      </c>
      <c r="O119" s="29" t="s">
        <v>7</v>
      </c>
      <c r="P119" s="28" t="s">
        <v>8</v>
      </c>
      <c r="Q119" s="28" t="s">
        <v>9</v>
      </c>
      <c r="R119" s="28" t="s">
        <v>9</v>
      </c>
      <c r="S119" s="28" t="s">
        <v>10</v>
      </c>
      <c r="T119" s="28" t="s">
        <v>5</v>
      </c>
      <c r="U119" s="28" t="s">
        <v>6</v>
      </c>
      <c r="V119" s="29" t="s">
        <v>7</v>
      </c>
      <c r="W119" s="28" t="s">
        <v>8</v>
      </c>
      <c r="X119" s="28" t="s">
        <v>9</v>
      </c>
      <c r="Y119" s="28" t="s">
        <v>9</v>
      </c>
      <c r="Z119" s="28" t="s">
        <v>10</v>
      </c>
      <c r="AA119" s="28" t="s">
        <v>5</v>
      </c>
      <c r="AB119" s="28" t="s">
        <v>6</v>
      </c>
      <c r="AC119" s="29" t="s">
        <v>7</v>
      </c>
      <c r="AD119" s="28" t="s">
        <v>8</v>
      </c>
      <c r="AE119" s="28" t="s">
        <v>9</v>
      </c>
      <c r="AF119" s="28" t="s">
        <v>9</v>
      </c>
      <c r="AG119" s="28" t="s">
        <v>10</v>
      </c>
      <c r="AH119" s="28" t="s">
        <v>5</v>
      </c>
      <c r="AI119" s="28" t="s">
        <v>6</v>
      </c>
      <c r="AJ119" s="29" t="s">
        <v>7</v>
      </c>
      <c r="AK119" s="28" t="s">
        <v>8</v>
      </c>
      <c r="AL119" s="28" t="s">
        <v>9</v>
      </c>
      <c r="AM119" s="28" t="s">
        <v>9</v>
      </c>
      <c r="AN119" s="28" t="s">
        <v>10</v>
      </c>
      <c r="AO119" s="28" t="s">
        <v>10</v>
      </c>
      <c r="AP119" s="28" t="s">
        <v>6</v>
      </c>
      <c r="AQ119" s="547" t="s">
        <v>11</v>
      </c>
      <c r="AR119" s="549" t="s">
        <v>23</v>
      </c>
      <c r="AS119" s="551" t="s">
        <v>4</v>
      </c>
      <c r="AT119" s="547" t="s">
        <v>24</v>
      </c>
    </row>
    <row r="120" spans="1:46" ht="17.25" x14ac:dyDescent="0.3">
      <c r="A120" s="544"/>
      <c r="B120" s="544"/>
      <c r="C120" s="544"/>
      <c r="D120" s="545"/>
      <c r="E120" s="28">
        <v>1</v>
      </c>
      <c r="F120" s="30">
        <v>2</v>
      </c>
      <c r="G120" s="30">
        <v>3</v>
      </c>
      <c r="H120" s="31">
        <v>4</v>
      </c>
      <c r="I120" s="30">
        <v>5</v>
      </c>
      <c r="J120" s="30">
        <v>6</v>
      </c>
      <c r="K120" s="30">
        <v>7</v>
      </c>
      <c r="L120" s="30">
        <v>8</v>
      </c>
      <c r="M120" s="30">
        <v>9</v>
      </c>
      <c r="N120" s="30">
        <v>10</v>
      </c>
      <c r="O120" s="31">
        <v>11</v>
      </c>
      <c r="P120" s="30">
        <v>12</v>
      </c>
      <c r="Q120" s="30">
        <v>13</v>
      </c>
      <c r="R120" s="30">
        <v>14</v>
      </c>
      <c r="S120" s="30">
        <v>15</v>
      </c>
      <c r="T120" s="30">
        <v>16</v>
      </c>
      <c r="U120" s="30">
        <v>17</v>
      </c>
      <c r="V120" s="31">
        <v>18</v>
      </c>
      <c r="W120" s="30">
        <v>19</v>
      </c>
      <c r="X120" s="30">
        <v>20</v>
      </c>
      <c r="Y120" s="30">
        <v>21</v>
      </c>
      <c r="Z120" s="30">
        <v>22</v>
      </c>
      <c r="AA120" s="30">
        <v>23</v>
      </c>
      <c r="AB120" s="30">
        <v>24</v>
      </c>
      <c r="AC120" s="31">
        <v>25</v>
      </c>
      <c r="AD120" s="30">
        <v>26</v>
      </c>
      <c r="AE120" s="30">
        <v>27</v>
      </c>
      <c r="AF120" s="30">
        <v>28</v>
      </c>
      <c r="AG120" s="30">
        <v>29</v>
      </c>
      <c r="AH120" s="30"/>
      <c r="AI120" s="30"/>
      <c r="AJ120" s="31"/>
      <c r="AK120" s="30"/>
      <c r="AL120" s="30"/>
      <c r="AM120" s="30"/>
      <c r="AN120" s="30"/>
      <c r="AO120" s="30">
        <v>30</v>
      </c>
      <c r="AP120" s="30">
        <v>1</v>
      </c>
      <c r="AQ120" s="548"/>
      <c r="AR120" s="550"/>
      <c r="AS120" s="552"/>
      <c r="AT120" s="548"/>
    </row>
    <row r="121" spans="1:46" ht="17.25" x14ac:dyDescent="0.25">
      <c r="A121" s="14">
        <v>58</v>
      </c>
      <c r="B121" s="78" t="s">
        <v>85</v>
      </c>
      <c r="C121" s="97" t="s">
        <v>78</v>
      </c>
      <c r="D121" s="21" t="s">
        <v>21</v>
      </c>
      <c r="E121" s="73">
        <v>12</v>
      </c>
      <c r="F121" s="73">
        <v>12</v>
      </c>
      <c r="G121" s="73">
        <v>12</v>
      </c>
      <c r="H121" s="73">
        <v>12</v>
      </c>
      <c r="I121" s="73">
        <v>12</v>
      </c>
      <c r="J121" s="73">
        <v>12</v>
      </c>
      <c r="K121" s="88" t="s">
        <v>57</v>
      </c>
      <c r="L121" s="88" t="s">
        <v>57</v>
      </c>
      <c r="M121" s="88" t="s">
        <v>57</v>
      </c>
      <c r="N121" s="88" t="s">
        <v>57</v>
      </c>
      <c r="O121" s="83">
        <v>12</v>
      </c>
      <c r="P121" s="83">
        <v>12</v>
      </c>
      <c r="Q121" s="83">
        <v>12</v>
      </c>
      <c r="R121" s="83">
        <v>12</v>
      </c>
      <c r="S121" s="83">
        <v>12</v>
      </c>
      <c r="T121" s="83">
        <v>12</v>
      </c>
      <c r="U121" s="83">
        <v>12</v>
      </c>
      <c r="V121" s="83">
        <v>12</v>
      </c>
      <c r="W121" s="83">
        <v>12</v>
      </c>
      <c r="X121" s="83">
        <v>12</v>
      </c>
      <c r="Y121" s="83">
        <v>12</v>
      </c>
      <c r="Z121" s="83">
        <v>12</v>
      </c>
      <c r="AA121" s="83">
        <v>12</v>
      </c>
      <c r="AB121" s="83">
        <v>12</v>
      </c>
      <c r="AC121" s="73">
        <v>12</v>
      </c>
      <c r="AD121" s="73">
        <v>12</v>
      </c>
      <c r="AE121" s="73">
        <v>12</v>
      </c>
      <c r="AF121" s="73">
        <v>12</v>
      </c>
      <c r="AG121" s="73">
        <v>12</v>
      </c>
      <c r="AH121" s="73"/>
      <c r="AI121" s="73"/>
      <c r="AJ121" s="73"/>
      <c r="AK121" s="73"/>
      <c r="AL121" s="73"/>
      <c r="AM121" s="73"/>
      <c r="AN121" s="73"/>
      <c r="AO121" s="73">
        <v>12</v>
      </c>
      <c r="AP121" s="73">
        <v>12</v>
      </c>
      <c r="AQ121" s="15">
        <v>29</v>
      </c>
      <c r="AR121" s="16">
        <v>0</v>
      </c>
      <c r="AS121" s="82">
        <v>4</v>
      </c>
      <c r="AT121" s="15">
        <v>33</v>
      </c>
    </row>
    <row r="122" spans="1:46" ht="17.25" x14ac:dyDescent="0.3">
      <c r="A122" s="14">
        <v>59</v>
      </c>
      <c r="B122" s="77" t="s">
        <v>86</v>
      </c>
      <c r="C122" s="97" t="s">
        <v>80</v>
      </c>
      <c r="D122" s="20" t="s">
        <v>21</v>
      </c>
      <c r="E122" s="83">
        <v>12</v>
      </c>
      <c r="F122" s="83">
        <v>12</v>
      </c>
      <c r="G122" s="83">
        <v>12</v>
      </c>
      <c r="H122" s="83">
        <v>12</v>
      </c>
      <c r="I122" s="83">
        <v>12</v>
      </c>
      <c r="J122" s="88" t="s">
        <v>57</v>
      </c>
      <c r="K122" s="88" t="s">
        <v>57</v>
      </c>
      <c r="L122" s="88" t="s">
        <v>57</v>
      </c>
      <c r="M122" s="88" t="s">
        <v>57</v>
      </c>
      <c r="N122" s="73">
        <v>12</v>
      </c>
      <c r="O122" s="73">
        <v>12</v>
      </c>
      <c r="P122" s="73">
        <v>12</v>
      </c>
      <c r="Q122" s="73">
        <v>12</v>
      </c>
      <c r="R122" s="73">
        <v>12</v>
      </c>
      <c r="S122" s="73">
        <v>12</v>
      </c>
      <c r="T122" s="73">
        <v>12</v>
      </c>
      <c r="U122" s="73">
        <v>12</v>
      </c>
      <c r="V122" s="73">
        <v>12</v>
      </c>
      <c r="W122" s="73">
        <v>12</v>
      </c>
      <c r="X122" s="73">
        <v>12</v>
      </c>
      <c r="Y122" s="73">
        <v>12</v>
      </c>
      <c r="Z122" s="73">
        <v>12</v>
      </c>
      <c r="AA122" s="73">
        <v>12</v>
      </c>
      <c r="AB122" s="73">
        <v>12</v>
      </c>
      <c r="AC122" s="83">
        <v>12</v>
      </c>
      <c r="AD122" s="83">
        <v>12</v>
      </c>
      <c r="AE122" s="83">
        <v>12</v>
      </c>
      <c r="AF122" s="83">
        <v>12</v>
      </c>
      <c r="AG122" s="83">
        <v>12</v>
      </c>
      <c r="AH122" s="83"/>
      <c r="AI122" s="83"/>
      <c r="AJ122" s="83"/>
      <c r="AK122" s="83"/>
      <c r="AL122" s="83"/>
      <c r="AM122" s="83"/>
      <c r="AN122" s="83"/>
      <c r="AO122" s="83">
        <v>12</v>
      </c>
      <c r="AP122" s="83">
        <v>12</v>
      </c>
      <c r="AQ122" s="15">
        <v>29</v>
      </c>
      <c r="AR122" s="16">
        <v>0</v>
      </c>
      <c r="AS122" s="82">
        <v>4</v>
      </c>
      <c r="AT122" s="15">
        <v>33</v>
      </c>
    </row>
    <row r="123" spans="1:46" ht="17.25" x14ac:dyDescent="0.3">
      <c r="A123" s="22"/>
      <c r="B123" s="60"/>
      <c r="C123" s="61"/>
      <c r="D123" s="23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25"/>
      <c r="AR123" s="4"/>
      <c r="AS123" s="62"/>
      <c r="AT123" s="25"/>
    </row>
    <row r="124" spans="1:46" ht="17.25" x14ac:dyDescent="0.3">
      <c r="A124" s="22"/>
      <c r="B124" s="60"/>
      <c r="C124" s="85" t="s">
        <v>62</v>
      </c>
      <c r="D124" s="86">
        <v>12</v>
      </c>
      <c r="E124" s="24"/>
      <c r="F124" s="581" t="s">
        <v>63</v>
      </c>
      <c r="G124" s="581"/>
      <c r="H124" s="581"/>
      <c r="I124" s="58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25"/>
      <c r="AR124" s="4"/>
      <c r="AS124" s="62"/>
      <c r="AT124" s="25"/>
    </row>
    <row r="125" spans="1:46" ht="17.25" x14ac:dyDescent="0.3">
      <c r="A125" s="22"/>
      <c r="B125" s="60"/>
      <c r="C125" s="61"/>
      <c r="D125" s="83">
        <v>12</v>
      </c>
      <c r="E125" s="24"/>
      <c r="F125" s="581" t="s">
        <v>64</v>
      </c>
      <c r="G125" s="581"/>
      <c r="H125" s="581"/>
      <c r="I125" s="58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25"/>
      <c r="AR125" s="4"/>
      <c r="AS125" s="62"/>
      <c r="AT125" s="25"/>
    </row>
    <row r="126" spans="1:46" ht="17.25" x14ac:dyDescent="0.3">
      <c r="A126" s="22"/>
      <c r="B126" s="60"/>
      <c r="C126" s="61"/>
      <c r="D126" s="87" t="s">
        <v>8</v>
      </c>
      <c r="E126" s="24"/>
      <c r="F126" s="581" t="s">
        <v>65</v>
      </c>
      <c r="G126" s="581"/>
      <c r="H126" s="581"/>
      <c r="I126" s="58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25"/>
      <c r="AR126" s="4"/>
      <c r="AS126" s="62"/>
      <c r="AT126" s="25"/>
    </row>
    <row r="127" spans="1:46" ht="17.25" x14ac:dyDescent="0.3">
      <c r="A127" s="22"/>
      <c r="B127" s="60"/>
      <c r="C127" s="61"/>
      <c r="D127" s="88" t="s">
        <v>57</v>
      </c>
      <c r="E127" s="24"/>
      <c r="F127" s="89" t="s">
        <v>66</v>
      </c>
      <c r="G127" s="89"/>
      <c r="H127" s="89"/>
      <c r="I127" s="89"/>
      <c r="J127" s="90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25"/>
      <c r="AR127" s="4"/>
      <c r="AS127" s="62"/>
      <c r="AT127" s="25"/>
    </row>
    <row r="128" spans="1:46" ht="17.25" x14ac:dyDescent="0.3">
      <c r="A128" s="22"/>
      <c r="B128" s="60"/>
      <c r="C128" s="61"/>
      <c r="D128" s="109" t="s">
        <v>58</v>
      </c>
      <c r="E128" s="24"/>
      <c r="F128" s="89" t="s">
        <v>87</v>
      </c>
      <c r="G128" s="89"/>
      <c r="H128" s="89"/>
      <c r="I128" s="89"/>
      <c r="J128" s="90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25"/>
      <c r="AR128" s="4"/>
      <c r="AS128" s="62"/>
      <c r="AT128" s="25"/>
    </row>
    <row r="129" spans="1:46" ht="17.25" x14ac:dyDescent="0.3">
      <c r="A129" s="22"/>
      <c r="B129" s="60"/>
      <c r="C129" s="61"/>
      <c r="D129" s="111" t="s">
        <v>95</v>
      </c>
      <c r="E129" s="24"/>
      <c r="F129" s="89" t="s">
        <v>113</v>
      </c>
      <c r="G129" s="89"/>
      <c r="H129" s="89"/>
      <c r="I129" s="89"/>
      <c r="J129" s="90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25"/>
      <c r="AR129" s="4"/>
      <c r="AS129" s="62"/>
      <c r="AT129" s="25"/>
    </row>
    <row r="130" spans="1:46" ht="17.25" x14ac:dyDescent="0.3">
      <c r="A130" s="22"/>
      <c r="B130" s="60"/>
      <c r="C130" s="61"/>
      <c r="D130" s="110" t="s">
        <v>94</v>
      </c>
      <c r="E130" s="24"/>
      <c r="F130" s="89" t="s">
        <v>101</v>
      </c>
      <c r="G130" s="89"/>
      <c r="H130" s="89"/>
      <c r="I130" s="89"/>
      <c r="J130" s="90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25"/>
      <c r="AR130" s="4"/>
      <c r="AS130" s="62"/>
      <c r="AT130" s="25"/>
    </row>
    <row r="131" spans="1:46" ht="15.75" customHeight="1" x14ac:dyDescent="0.25">
      <c r="A131" s="33"/>
      <c r="B131" s="51"/>
      <c r="C131" s="48" t="s">
        <v>26</v>
      </c>
      <c r="D131" s="582" t="s">
        <v>31</v>
      </c>
      <c r="E131" s="582"/>
      <c r="F131" s="582"/>
      <c r="G131" s="582"/>
      <c r="H131" s="582"/>
      <c r="I131" s="582"/>
      <c r="J131" s="582"/>
      <c r="K131" s="582"/>
      <c r="L131" s="582"/>
      <c r="M131" s="582"/>
      <c r="N131" s="582"/>
      <c r="O131" s="582"/>
      <c r="P131" s="583"/>
      <c r="Q131" s="583"/>
      <c r="R131" s="583"/>
      <c r="S131" s="583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51"/>
      <c r="AR131" s="51"/>
      <c r="AS131" s="51"/>
      <c r="AT131" s="52"/>
    </row>
    <row r="132" spans="1:46" ht="15.75" customHeight="1" x14ac:dyDescent="0.25">
      <c r="A132" s="33"/>
      <c r="B132" s="51"/>
      <c r="C132" s="48"/>
      <c r="D132" s="570" t="s">
        <v>25</v>
      </c>
      <c r="E132" s="571"/>
      <c r="F132" s="571"/>
      <c r="G132" s="571"/>
      <c r="H132" s="571"/>
      <c r="I132" s="571"/>
      <c r="J132" s="570" t="s">
        <v>15</v>
      </c>
      <c r="K132" s="574"/>
      <c r="L132" s="570" t="s">
        <v>30</v>
      </c>
      <c r="M132" s="571"/>
      <c r="N132" s="571"/>
      <c r="O132" s="574"/>
      <c r="P132" s="588" t="s">
        <v>98</v>
      </c>
      <c r="Q132" s="588"/>
      <c r="R132" s="588"/>
      <c r="S132" s="588"/>
      <c r="T132" s="588"/>
      <c r="U132" s="588"/>
      <c r="V132" s="45"/>
      <c r="W132" s="588" t="s">
        <v>32</v>
      </c>
      <c r="X132" s="588"/>
      <c r="Y132" s="588"/>
      <c r="Z132" s="588"/>
      <c r="AA132" s="588"/>
      <c r="AB132" s="588"/>
      <c r="AC132" s="588"/>
      <c r="AD132" s="588"/>
      <c r="AE132" s="570" t="s">
        <v>15</v>
      </c>
      <c r="AF132" s="571"/>
      <c r="AG132" s="574"/>
      <c r="AH132" s="108"/>
      <c r="AI132" s="108"/>
      <c r="AJ132" s="571"/>
      <c r="AK132" s="571"/>
      <c r="AL132" s="571"/>
      <c r="AM132" s="571"/>
      <c r="AN132" s="571"/>
      <c r="AO132" s="571"/>
      <c r="AP132" s="571"/>
      <c r="AQ132" s="574"/>
      <c r="AR132" s="570" t="s">
        <v>33</v>
      </c>
      <c r="AS132" s="574"/>
      <c r="AT132" s="52"/>
    </row>
    <row r="133" spans="1:46" ht="15.75" customHeight="1" x14ac:dyDescent="0.25">
      <c r="A133" s="50"/>
      <c r="B133" s="51"/>
      <c r="C133" s="48"/>
      <c r="D133" s="568"/>
      <c r="E133" s="569"/>
      <c r="F133" s="569"/>
      <c r="G133" s="569"/>
      <c r="H133" s="569"/>
      <c r="I133" s="569"/>
      <c r="J133" s="572"/>
      <c r="K133" s="573"/>
      <c r="L133" s="575"/>
      <c r="M133" s="576"/>
      <c r="N133" s="576"/>
      <c r="O133" s="577"/>
      <c r="P133" s="589"/>
      <c r="Q133" s="589"/>
      <c r="R133" s="589"/>
      <c r="S133" s="589"/>
      <c r="T133" s="589"/>
      <c r="U133" s="589"/>
      <c r="V133" s="46"/>
      <c r="W133" s="587"/>
      <c r="X133" s="587"/>
      <c r="Y133" s="587"/>
      <c r="Z133" s="587"/>
      <c r="AA133" s="587"/>
      <c r="AB133" s="587"/>
      <c r="AC133" s="587"/>
      <c r="AD133" s="587"/>
      <c r="AE133" s="578"/>
      <c r="AF133" s="579"/>
      <c r="AG133" s="580"/>
      <c r="AH133" s="107"/>
      <c r="AI133" s="107"/>
      <c r="AJ133" s="579"/>
      <c r="AK133" s="579"/>
      <c r="AL133" s="579"/>
      <c r="AM133" s="579"/>
      <c r="AN133" s="579"/>
      <c r="AO133" s="579"/>
      <c r="AP133" s="579"/>
      <c r="AQ133" s="580"/>
      <c r="AR133" s="575"/>
      <c r="AS133" s="577"/>
      <c r="AT133" s="52"/>
    </row>
    <row r="134" spans="1:46" ht="15.75" customHeight="1" x14ac:dyDescent="0.25">
      <c r="A134" s="50"/>
      <c r="B134" s="51"/>
      <c r="C134" s="48"/>
      <c r="D134" s="568"/>
      <c r="E134" s="569"/>
      <c r="F134" s="569"/>
      <c r="G134" s="569"/>
      <c r="H134" s="569"/>
      <c r="I134" s="569"/>
      <c r="J134" s="572"/>
      <c r="K134" s="573"/>
      <c r="L134" s="575"/>
      <c r="M134" s="576"/>
      <c r="N134" s="576"/>
      <c r="O134" s="577"/>
      <c r="P134" s="589"/>
      <c r="Q134" s="589"/>
      <c r="R134" s="589"/>
      <c r="S134" s="589"/>
      <c r="T134" s="589"/>
      <c r="U134" s="589"/>
      <c r="V134" s="46"/>
      <c r="W134" s="587"/>
      <c r="X134" s="587"/>
      <c r="Y134" s="587"/>
      <c r="Z134" s="587"/>
      <c r="AA134" s="587"/>
      <c r="AB134" s="587"/>
      <c r="AC134" s="587"/>
      <c r="AD134" s="587"/>
      <c r="AE134" s="578"/>
      <c r="AF134" s="579"/>
      <c r="AG134" s="580"/>
      <c r="AH134" s="107"/>
      <c r="AI134" s="107"/>
      <c r="AJ134" s="579"/>
      <c r="AK134" s="579"/>
      <c r="AL134" s="579"/>
      <c r="AM134" s="579"/>
      <c r="AN134" s="579"/>
      <c r="AO134" s="579"/>
      <c r="AP134" s="579"/>
      <c r="AQ134" s="580"/>
      <c r="AR134" s="575"/>
      <c r="AS134" s="577"/>
      <c r="AT134" s="52"/>
    </row>
    <row r="135" spans="1:46" ht="15.75" customHeight="1" x14ac:dyDescent="0.25">
      <c r="A135" s="50"/>
      <c r="B135" s="51"/>
      <c r="C135" s="48"/>
      <c r="D135" s="568"/>
      <c r="E135" s="569"/>
      <c r="F135" s="569"/>
      <c r="G135" s="569"/>
      <c r="H135" s="569"/>
      <c r="I135" s="569"/>
      <c r="J135" s="578"/>
      <c r="K135" s="580"/>
      <c r="L135" s="575"/>
      <c r="M135" s="576"/>
      <c r="N135" s="576"/>
      <c r="O135" s="577"/>
      <c r="P135" s="589"/>
      <c r="Q135" s="589"/>
      <c r="R135" s="589"/>
      <c r="S135" s="589"/>
      <c r="T135" s="589"/>
      <c r="U135" s="589"/>
      <c r="V135" s="46"/>
      <c r="W135" s="587"/>
      <c r="X135" s="587"/>
      <c r="Y135" s="587"/>
      <c r="Z135" s="587"/>
      <c r="AA135" s="587"/>
      <c r="AB135" s="587"/>
      <c r="AC135" s="587"/>
      <c r="AD135" s="587"/>
      <c r="AE135" s="578"/>
      <c r="AF135" s="579"/>
      <c r="AG135" s="580"/>
      <c r="AH135" s="107"/>
      <c r="AI135" s="107"/>
      <c r="AJ135" s="579"/>
      <c r="AK135" s="579"/>
      <c r="AL135" s="579"/>
      <c r="AM135" s="579"/>
      <c r="AN135" s="579"/>
      <c r="AO135" s="579"/>
      <c r="AP135" s="579"/>
      <c r="AQ135" s="580"/>
      <c r="AR135" s="575"/>
      <c r="AS135" s="577"/>
      <c r="AT135" s="52"/>
    </row>
    <row r="136" spans="1:46" ht="15.75" customHeight="1" x14ac:dyDescent="0.25">
      <c r="A136" s="50"/>
      <c r="B136" s="51"/>
      <c r="C136" s="48"/>
      <c r="D136" s="56"/>
      <c r="E136" s="56"/>
      <c r="F136" s="56"/>
      <c r="G136" s="56"/>
      <c r="H136" s="56"/>
      <c r="I136" s="56"/>
      <c r="J136" s="56"/>
      <c r="K136" s="56"/>
      <c r="L136" s="56"/>
      <c r="M136" s="57"/>
      <c r="N136" s="57"/>
      <c r="O136" s="57"/>
      <c r="P136" s="55"/>
      <c r="Q136" s="55"/>
      <c r="R136" s="55"/>
      <c r="S136" s="55"/>
      <c r="T136" s="4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5"/>
      <c r="AS136" s="55"/>
      <c r="AT136" s="53"/>
    </row>
    <row r="137" spans="1:46" ht="17.25" customHeight="1" x14ac:dyDescent="0.25">
      <c r="A137" s="50"/>
      <c r="B137" s="18"/>
      <c r="C137" s="18"/>
      <c r="D137" s="584"/>
      <c r="E137" s="584"/>
      <c r="F137" s="584"/>
      <c r="G137" s="584"/>
      <c r="H137" s="584"/>
      <c r="I137" s="584"/>
      <c r="J137" s="584"/>
      <c r="K137" s="584"/>
      <c r="L137" s="584"/>
      <c r="M137" s="584"/>
      <c r="N137" s="584"/>
      <c r="O137" s="584"/>
      <c r="P137" s="584"/>
      <c r="Q137" s="584"/>
      <c r="R137" s="584"/>
      <c r="S137" s="584"/>
      <c r="T137" s="584"/>
      <c r="U137" s="584"/>
      <c r="V137" s="584"/>
      <c r="W137" s="584"/>
      <c r="X137" s="584"/>
      <c r="Y137" s="584"/>
      <c r="Z137" s="584"/>
      <c r="AA137" s="584"/>
      <c r="AB137" s="584"/>
      <c r="AC137" s="584"/>
      <c r="AD137" s="584"/>
      <c r="AE137" s="584"/>
      <c r="AF137" s="584"/>
      <c r="AG137" s="584"/>
      <c r="AH137" s="584"/>
      <c r="AI137" s="584"/>
      <c r="AJ137" s="584"/>
      <c r="AK137" s="584"/>
      <c r="AL137" s="584"/>
      <c r="AM137" s="584"/>
      <c r="AN137" s="584"/>
      <c r="AO137" s="584"/>
      <c r="AP137" s="584"/>
      <c r="AQ137" s="584"/>
      <c r="AR137" s="584"/>
      <c r="AS137" s="584"/>
      <c r="AT137" s="49"/>
    </row>
    <row r="138" spans="1:46" x14ac:dyDescent="0.25">
      <c r="A138" s="50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3"/>
    </row>
    <row r="139" spans="1:46" ht="13.15" customHeight="1" x14ac:dyDescent="0.25">
      <c r="A139" s="33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6"/>
    </row>
    <row r="140" spans="1:46" ht="22.9" customHeight="1" x14ac:dyDescent="0.25">
      <c r="A140" s="50"/>
      <c r="B140" s="38"/>
      <c r="C140" s="38"/>
      <c r="D140" s="39"/>
      <c r="E140" s="40"/>
      <c r="F140" s="40"/>
      <c r="G140" s="41"/>
      <c r="H140" s="42"/>
      <c r="I140" s="40"/>
      <c r="J140" s="40"/>
      <c r="K140" s="40"/>
      <c r="L140" s="40"/>
      <c r="M140" s="40"/>
      <c r="N140" s="42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2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38"/>
      <c r="AS140" s="38"/>
      <c r="AT140" s="43"/>
    </row>
    <row r="141" spans="1:46" x14ac:dyDescent="0.25">
      <c r="A141" s="34"/>
      <c r="B141" s="1"/>
      <c r="C141" s="1"/>
      <c r="D141" s="3"/>
      <c r="E141" s="4"/>
      <c r="F141" s="4"/>
      <c r="G141" s="5"/>
      <c r="H141" s="6"/>
      <c r="I141" s="4"/>
      <c r="J141" s="4"/>
      <c r="K141" s="4"/>
      <c r="L141" s="4"/>
      <c r="M141" s="4"/>
      <c r="N141" s="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6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1"/>
      <c r="AS141" s="1"/>
      <c r="AT141" s="2"/>
    </row>
    <row r="142" spans="1:46" x14ac:dyDescent="0.25">
      <c r="A142" s="37"/>
      <c r="B142" s="1"/>
      <c r="C142" s="1"/>
      <c r="D142" s="3"/>
      <c r="E142" s="4"/>
      <c r="F142" s="4"/>
      <c r="G142" s="5"/>
      <c r="H142" s="6"/>
      <c r="I142" s="4"/>
      <c r="J142" s="4"/>
      <c r="K142" s="4"/>
      <c r="L142" s="4"/>
      <c r="M142" s="4"/>
      <c r="N142" s="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6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1"/>
      <c r="AS142" s="1"/>
      <c r="AT142" s="2"/>
    </row>
    <row r="143" spans="1:46" x14ac:dyDescent="0.25">
      <c r="A143" s="7"/>
      <c r="B143" s="1"/>
      <c r="C143" s="1"/>
      <c r="D143" s="3"/>
      <c r="E143" s="4"/>
      <c r="F143" s="4"/>
      <c r="G143" s="5"/>
      <c r="H143" s="6"/>
      <c r="I143" s="4"/>
      <c r="J143" s="4"/>
      <c r="K143" s="4"/>
      <c r="L143" s="4"/>
      <c r="M143" s="4"/>
      <c r="N143" s="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6"/>
      <c r="Z143" s="4"/>
      <c r="AA143" s="1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1"/>
      <c r="AS143" s="1"/>
      <c r="AT143" s="2"/>
    </row>
    <row r="144" spans="1:46" x14ac:dyDescent="0.25">
      <c r="A144" s="7"/>
      <c r="B144" s="59" t="s">
        <v>12</v>
      </c>
      <c r="C144" s="1"/>
      <c r="D144" s="3"/>
      <c r="E144" s="585" t="s">
        <v>13</v>
      </c>
      <c r="F144" s="585"/>
      <c r="G144" s="585"/>
      <c r="H144" s="585"/>
      <c r="I144" s="585"/>
      <c r="J144" s="585"/>
      <c r="K144" s="585"/>
      <c r="L144" s="585"/>
      <c r="M144" s="585"/>
      <c r="N144" s="585"/>
      <c r="O144" s="585"/>
      <c r="P144" s="4"/>
      <c r="Q144" s="4"/>
      <c r="R144" s="4"/>
      <c r="S144" s="4"/>
      <c r="T144" s="4"/>
      <c r="U144" s="4"/>
      <c r="V144" s="4"/>
      <c r="W144" s="4"/>
      <c r="X144" s="4"/>
      <c r="Y144" s="6"/>
      <c r="Z144" s="4"/>
      <c r="AA144" s="1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1"/>
      <c r="AS144" s="1"/>
      <c r="AT144" s="2"/>
    </row>
    <row r="145" spans="1:46" x14ac:dyDescent="0.25">
      <c r="A145" s="7"/>
      <c r="B145" s="58"/>
      <c r="C145" s="9"/>
      <c r="D145" s="10"/>
      <c r="E145" s="586"/>
      <c r="F145" s="586"/>
      <c r="G145" s="586"/>
      <c r="H145" s="586"/>
      <c r="I145" s="586"/>
      <c r="J145" s="586"/>
      <c r="K145" s="586"/>
      <c r="L145" s="586"/>
      <c r="M145" s="586"/>
      <c r="N145" s="586"/>
      <c r="O145" s="586"/>
      <c r="P145" s="11"/>
      <c r="Q145" s="11"/>
      <c r="R145" s="11"/>
      <c r="S145" s="11"/>
      <c r="T145" s="11"/>
      <c r="U145" s="11"/>
      <c r="V145" s="11"/>
      <c r="W145" s="11"/>
      <c r="X145" s="11"/>
      <c r="Y145" s="44"/>
      <c r="Z145" s="11"/>
      <c r="AA145" s="11"/>
      <c r="AB145" s="58"/>
      <c r="AC145" s="12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6"/>
      <c r="AR145" s="586"/>
      <c r="AS145" s="58"/>
      <c r="AT145" s="13"/>
    </row>
    <row r="146" spans="1:46" x14ac:dyDescent="0.25">
      <c r="A146" s="7"/>
    </row>
    <row r="147" spans="1:46" x14ac:dyDescent="0.25">
      <c r="A147" s="8"/>
    </row>
  </sheetData>
  <mergeCells count="194">
    <mergeCell ref="E145:O145"/>
    <mergeCell ref="AQ145:AR145"/>
    <mergeCell ref="AR135:AS135"/>
    <mergeCell ref="AR134:AS134"/>
    <mergeCell ref="AR133:AS133"/>
    <mergeCell ref="AR132:AS132"/>
    <mergeCell ref="AS119:AS120"/>
    <mergeCell ref="AS110:AS111"/>
    <mergeCell ref="AS101:AS102"/>
    <mergeCell ref="L135:O135"/>
    <mergeCell ref="AJ132:AQ132"/>
    <mergeCell ref="AJ133:AQ133"/>
    <mergeCell ref="AJ134:AQ134"/>
    <mergeCell ref="AJ135:AQ135"/>
    <mergeCell ref="W134:AD134"/>
    <mergeCell ref="W135:AD135"/>
    <mergeCell ref="W132:AD132"/>
    <mergeCell ref="W133:AD133"/>
    <mergeCell ref="P132:U132"/>
    <mergeCell ref="P133:U133"/>
    <mergeCell ref="P134:U134"/>
    <mergeCell ref="P135:U135"/>
    <mergeCell ref="AE132:AG132"/>
    <mergeCell ref="AE133:AG133"/>
    <mergeCell ref="AE135:AG135"/>
    <mergeCell ref="AT119:AT120"/>
    <mergeCell ref="F124:I124"/>
    <mergeCell ref="F125:I125"/>
    <mergeCell ref="F126:I126"/>
    <mergeCell ref="D131:S131"/>
    <mergeCell ref="D137:AS137"/>
    <mergeCell ref="E144:O144"/>
    <mergeCell ref="D135:I135"/>
    <mergeCell ref="J135:K135"/>
    <mergeCell ref="A119:A120"/>
    <mergeCell ref="B119:B120"/>
    <mergeCell ref="C119:C120"/>
    <mergeCell ref="D119:D120"/>
    <mergeCell ref="AQ119:AQ120"/>
    <mergeCell ref="AR119:AR120"/>
    <mergeCell ref="D133:I133"/>
    <mergeCell ref="D132:I132"/>
    <mergeCell ref="D134:I134"/>
    <mergeCell ref="J133:K133"/>
    <mergeCell ref="J134:K134"/>
    <mergeCell ref="J132:K132"/>
    <mergeCell ref="L132:O132"/>
    <mergeCell ref="L133:O133"/>
    <mergeCell ref="L134:O134"/>
    <mergeCell ref="AE134:AG134"/>
    <mergeCell ref="AT110:AT111"/>
    <mergeCell ref="A116:C118"/>
    <mergeCell ref="D116:K116"/>
    <mergeCell ref="L116:Y116"/>
    <mergeCell ref="Z116:AT116"/>
    <mergeCell ref="D117:K118"/>
    <mergeCell ref="L117:Y118"/>
    <mergeCell ref="Z117:AT118"/>
    <mergeCell ref="A110:A111"/>
    <mergeCell ref="B110:B111"/>
    <mergeCell ref="C110:C111"/>
    <mergeCell ref="D110:D111"/>
    <mergeCell ref="AQ110:AQ111"/>
    <mergeCell ref="AR110:AR111"/>
    <mergeCell ref="AT101:AT102"/>
    <mergeCell ref="A107:C109"/>
    <mergeCell ref="D107:K107"/>
    <mergeCell ref="L107:Y107"/>
    <mergeCell ref="Z107:AT107"/>
    <mergeCell ref="D108:K109"/>
    <mergeCell ref="L108:Y109"/>
    <mergeCell ref="Z108:AT109"/>
    <mergeCell ref="A101:A102"/>
    <mergeCell ref="B101:B102"/>
    <mergeCell ref="C101:C102"/>
    <mergeCell ref="D101:D102"/>
    <mergeCell ref="AQ101:AQ102"/>
    <mergeCell ref="AR101:AR102"/>
    <mergeCell ref="AT86:AT87"/>
    <mergeCell ref="A98:C100"/>
    <mergeCell ref="D98:K98"/>
    <mergeCell ref="L98:Y98"/>
    <mergeCell ref="Z98:AT98"/>
    <mergeCell ref="D99:K100"/>
    <mergeCell ref="L99:Y100"/>
    <mergeCell ref="Z99:AT100"/>
    <mergeCell ref="A86:A87"/>
    <mergeCell ref="B86:B87"/>
    <mergeCell ref="C86:C87"/>
    <mergeCell ref="D86:D87"/>
    <mergeCell ref="AQ86:AQ87"/>
    <mergeCell ref="AR86:AR87"/>
    <mergeCell ref="AS86:AS87"/>
    <mergeCell ref="A82:B82"/>
    <mergeCell ref="C82:Y82"/>
    <mergeCell ref="Z82:AT82"/>
    <mergeCell ref="A83:C85"/>
    <mergeCell ref="D83:K83"/>
    <mergeCell ref="L83:Y83"/>
    <mergeCell ref="Z83:AT83"/>
    <mergeCell ref="D84:K85"/>
    <mergeCell ref="L84:Y85"/>
    <mergeCell ref="Z84:AT85"/>
    <mergeCell ref="AS62:AS63"/>
    <mergeCell ref="AT62:AT63"/>
    <mergeCell ref="C80:AT80"/>
    <mergeCell ref="A81:B81"/>
    <mergeCell ref="C81:Y81"/>
    <mergeCell ref="Z81:AI81"/>
    <mergeCell ref="AQ81:AT81"/>
    <mergeCell ref="A62:A63"/>
    <mergeCell ref="B62:B63"/>
    <mergeCell ref="C62:C63"/>
    <mergeCell ref="D62:D63"/>
    <mergeCell ref="AQ62:AQ63"/>
    <mergeCell ref="AR62:AR63"/>
    <mergeCell ref="A47:A48"/>
    <mergeCell ref="B47:B48"/>
    <mergeCell ref="C47:C48"/>
    <mergeCell ref="D47:D48"/>
    <mergeCell ref="AQ47:AQ48"/>
    <mergeCell ref="AR47:AR48"/>
    <mergeCell ref="AS47:AS48"/>
    <mergeCell ref="AT47:AT48"/>
    <mergeCell ref="A59:C61"/>
    <mergeCell ref="D59:K59"/>
    <mergeCell ref="L59:Y59"/>
    <mergeCell ref="Z59:AT59"/>
    <mergeCell ref="D60:K61"/>
    <mergeCell ref="L60:Y61"/>
    <mergeCell ref="Z60:AT61"/>
    <mergeCell ref="A57:B57"/>
    <mergeCell ref="C57:Y57"/>
    <mergeCell ref="Z57:AI57"/>
    <mergeCell ref="AQ57:AT57"/>
    <mergeCell ref="A58:B58"/>
    <mergeCell ref="C58:Y58"/>
    <mergeCell ref="Z58:AT58"/>
    <mergeCell ref="A35:A36"/>
    <mergeCell ref="B35:B36"/>
    <mergeCell ref="C35:C36"/>
    <mergeCell ref="D35:D36"/>
    <mergeCell ref="AQ35:AQ36"/>
    <mergeCell ref="AR35:AR36"/>
    <mergeCell ref="AS35:AS36"/>
    <mergeCell ref="AT35:AT36"/>
    <mergeCell ref="A44:C46"/>
    <mergeCell ref="D44:K44"/>
    <mergeCell ref="L44:Y44"/>
    <mergeCell ref="Z44:AT44"/>
    <mergeCell ref="D45:K46"/>
    <mergeCell ref="L45:Y46"/>
    <mergeCell ref="Z45:AT46"/>
    <mergeCell ref="C21:C22"/>
    <mergeCell ref="C25:C26"/>
    <mergeCell ref="C27:C28"/>
    <mergeCell ref="A32:C34"/>
    <mergeCell ref="D32:K32"/>
    <mergeCell ref="AS10:AS11"/>
    <mergeCell ref="AT10:AT11"/>
    <mergeCell ref="C13:C14"/>
    <mergeCell ref="C15:C16"/>
    <mergeCell ref="C17:C18"/>
    <mergeCell ref="A10:A11"/>
    <mergeCell ref="B10:B11"/>
    <mergeCell ref="C10:C11"/>
    <mergeCell ref="D10:D11"/>
    <mergeCell ref="AQ10:AQ11"/>
    <mergeCell ref="AR10:AR11"/>
    <mergeCell ref="L32:Y32"/>
    <mergeCell ref="Z32:AT32"/>
    <mergeCell ref="D33:K34"/>
    <mergeCell ref="L33:Y34"/>
    <mergeCell ref="Z33:AT34"/>
    <mergeCell ref="A1:B3"/>
    <mergeCell ref="C1:AQ3"/>
    <mergeCell ref="AR1:AT1"/>
    <mergeCell ref="AR2:AT2"/>
    <mergeCell ref="AR3:AT3"/>
    <mergeCell ref="C4:AT4"/>
    <mergeCell ref="A7:C9"/>
    <mergeCell ref="D7:K7"/>
    <mergeCell ref="L7:Y7"/>
    <mergeCell ref="Z7:AT7"/>
    <mergeCell ref="D8:K9"/>
    <mergeCell ref="L8:Y9"/>
    <mergeCell ref="Z8:AT9"/>
    <mergeCell ref="A5:B5"/>
    <mergeCell ref="C5:Y5"/>
    <mergeCell ref="Z5:AI5"/>
    <mergeCell ref="AQ5:AT5"/>
    <mergeCell ref="A6:B6"/>
    <mergeCell ref="C6:Y6"/>
    <mergeCell ref="Z6:AT6"/>
  </mergeCells>
  <pageMargins left="0.32" right="0" top="0.18" bottom="0" header="0" footer="0"/>
  <pageSetup paperSize="9" scale="65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68A7A-A82B-4866-8AB6-3CF970A5C598}">
  <dimension ref="A1:W100"/>
  <sheetViews>
    <sheetView topLeftCell="A47" zoomScale="98" zoomScaleNormal="98" zoomScaleSheetLayoutView="23" zoomScalePageLayoutView="115" workbookViewId="0">
      <selection activeCell="C78" sqref="C78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34.140625" customWidth="1"/>
    <col min="4" max="4" width="10" style="317" customWidth="1"/>
    <col min="5" max="5" width="11.42578125" style="317" customWidth="1"/>
    <col min="6" max="6" width="11.140625" style="317" customWidth="1"/>
    <col min="7" max="7" width="13.28515625" style="317" customWidth="1"/>
    <col min="8" max="8" width="6" style="317" customWidth="1"/>
    <col min="9" max="9" width="10.7109375" style="317" customWidth="1"/>
    <col min="10" max="10" width="41.5703125" style="318" hidden="1" customWidth="1"/>
    <col min="11" max="11" width="11.5703125" style="317" customWidth="1"/>
    <col min="12" max="12" width="8.5703125" style="317" customWidth="1"/>
    <col min="13" max="15" width="23.7109375" style="317" customWidth="1"/>
    <col min="16" max="16" width="24.85546875" style="317" customWidth="1"/>
    <col min="17" max="17" width="15.28515625" style="317" customWidth="1"/>
    <col min="18" max="18" width="11.140625" style="317" customWidth="1"/>
    <col min="19" max="21" width="10.7109375" style="317" customWidth="1"/>
    <col min="22" max="22" width="35.85546875" style="317" customWidth="1"/>
    <col min="23" max="23" width="25.42578125" customWidth="1"/>
    <col min="24" max="24" width="69.7109375" customWidth="1"/>
  </cols>
  <sheetData>
    <row r="1" spans="1:23" ht="9.75" customHeight="1" x14ac:dyDescent="0.25">
      <c r="A1" s="51"/>
      <c r="B1" s="51"/>
      <c r="C1" s="118"/>
      <c r="D1" s="119"/>
      <c r="E1" s="119"/>
      <c r="F1" s="119"/>
      <c r="G1" s="119"/>
      <c r="H1" s="119"/>
      <c r="I1" s="119"/>
      <c r="J1" s="120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51"/>
    </row>
    <row r="2" spans="1:23" ht="33.75" customHeight="1" x14ac:dyDescent="0.25">
      <c r="A2" s="51"/>
      <c r="B2" s="51"/>
      <c r="C2" s="627" t="s">
        <v>122</v>
      </c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121"/>
      <c r="S2" s="121"/>
      <c r="T2" s="121"/>
      <c r="U2" s="51"/>
      <c r="V2"/>
    </row>
    <row r="3" spans="1:23" ht="10.5" customHeight="1" thickBot="1" x14ac:dyDescent="0.3">
      <c r="A3" s="51"/>
      <c r="B3" s="51"/>
      <c r="C3" s="51"/>
      <c r="D3" s="119"/>
      <c r="E3" s="119"/>
      <c r="F3" s="119"/>
      <c r="G3" s="119"/>
      <c r="H3" s="119"/>
      <c r="I3" s="119"/>
      <c r="J3" s="120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51"/>
    </row>
    <row r="4" spans="1:23" ht="15" customHeight="1" thickBot="1" x14ac:dyDescent="0.3">
      <c r="A4" s="51"/>
      <c r="B4" s="602" t="s">
        <v>123</v>
      </c>
      <c r="C4" s="606" t="s">
        <v>124</v>
      </c>
      <c r="D4" s="656" t="s">
        <v>125</v>
      </c>
      <c r="E4" s="657"/>
      <c r="F4" s="658"/>
      <c r="G4" s="611" t="s">
        <v>126</v>
      </c>
      <c r="H4" s="613" t="s">
        <v>127</v>
      </c>
      <c r="I4" s="613" t="s">
        <v>128</v>
      </c>
      <c r="J4" s="613" t="s">
        <v>129</v>
      </c>
      <c r="K4" s="653" t="s">
        <v>130</v>
      </c>
      <c r="L4" s="660" t="s">
        <v>131</v>
      </c>
      <c r="M4" s="602" t="s">
        <v>132</v>
      </c>
      <c r="N4" s="602" t="s">
        <v>133</v>
      </c>
      <c r="O4" s="602" t="s">
        <v>134</v>
      </c>
      <c r="P4" s="604" t="s">
        <v>135</v>
      </c>
      <c r="Q4" s="618" t="s">
        <v>136</v>
      </c>
      <c r="R4" s="618"/>
      <c r="S4" s="653" t="s">
        <v>137</v>
      </c>
      <c r="T4" s="654"/>
      <c r="U4" s="655"/>
      <c r="V4" s="590" t="s">
        <v>138</v>
      </c>
      <c r="W4" s="51"/>
    </row>
    <row r="5" spans="1:23" ht="15" customHeight="1" thickBot="1" x14ac:dyDescent="0.3">
      <c r="A5" s="51"/>
      <c r="B5" s="603"/>
      <c r="C5" s="607"/>
      <c r="D5" s="122" t="s">
        <v>139</v>
      </c>
      <c r="E5" s="122" t="s">
        <v>140</v>
      </c>
      <c r="F5" s="123" t="s">
        <v>141</v>
      </c>
      <c r="G5" s="612"/>
      <c r="H5" s="614"/>
      <c r="I5" s="614"/>
      <c r="J5" s="614"/>
      <c r="K5" s="659"/>
      <c r="L5" s="661"/>
      <c r="M5" s="603"/>
      <c r="N5" s="603"/>
      <c r="O5" s="603"/>
      <c r="P5" s="605"/>
      <c r="Q5" s="124" t="s">
        <v>142</v>
      </c>
      <c r="R5" s="125" t="s">
        <v>143</v>
      </c>
      <c r="S5" s="126" t="s">
        <v>144</v>
      </c>
      <c r="T5" s="622" t="s">
        <v>145</v>
      </c>
      <c r="U5" s="650"/>
      <c r="V5" s="591"/>
      <c r="W5" s="51"/>
    </row>
    <row r="6" spans="1:23" s="51" customFormat="1" ht="16.5" customHeight="1" x14ac:dyDescent="0.25">
      <c r="B6" s="127">
        <v>1</v>
      </c>
      <c r="C6" s="128" t="s">
        <v>108</v>
      </c>
      <c r="D6" s="129">
        <v>20026417</v>
      </c>
      <c r="E6" s="130">
        <v>43505</v>
      </c>
      <c r="F6" s="130">
        <v>46062</v>
      </c>
      <c r="G6" s="130">
        <v>24809</v>
      </c>
      <c r="H6" s="131">
        <v>55</v>
      </c>
      <c r="I6" s="131">
        <v>988477447</v>
      </c>
      <c r="J6" s="128" t="s">
        <v>146</v>
      </c>
      <c r="K6" s="132" t="s">
        <v>147</v>
      </c>
      <c r="L6" s="133" t="s">
        <v>148</v>
      </c>
      <c r="M6" s="134" t="s">
        <v>149</v>
      </c>
      <c r="N6" s="135" t="s">
        <v>150</v>
      </c>
      <c r="O6" s="134" t="s">
        <v>151</v>
      </c>
      <c r="P6" s="135" t="s">
        <v>152</v>
      </c>
      <c r="Q6" s="136">
        <v>45132</v>
      </c>
      <c r="R6" s="137" t="s">
        <v>58</v>
      </c>
      <c r="S6" s="138" t="s">
        <v>153</v>
      </c>
      <c r="T6" s="651" t="s">
        <v>154</v>
      </c>
      <c r="U6" s="652"/>
      <c r="V6" s="139" t="s">
        <v>155</v>
      </c>
    </row>
    <row r="7" spans="1:23" s="51" customFormat="1" ht="16.5" customHeight="1" x14ac:dyDescent="0.25">
      <c r="B7" s="140">
        <v>2</v>
      </c>
      <c r="C7" s="141" t="s">
        <v>114</v>
      </c>
      <c r="D7" s="142">
        <v>4066375</v>
      </c>
      <c r="E7" s="113">
        <v>44364</v>
      </c>
      <c r="F7" s="113">
        <v>47286</v>
      </c>
      <c r="G7" s="113">
        <v>25232</v>
      </c>
      <c r="H7" s="143">
        <v>54</v>
      </c>
      <c r="I7" s="142">
        <v>951601897</v>
      </c>
      <c r="J7" s="144" t="s">
        <v>156</v>
      </c>
      <c r="K7" s="145" t="s">
        <v>157</v>
      </c>
      <c r="L7" s="146" t="s">
        <v>148</v>
      </c>
      <c r="M7" s="147" t="s">
        <v>158</v>
      </c>
      <c r="N7" s="148" t="s">
        <v>159</v>
      </c>
      <c r="O7" s="149" t="s">
        <v>160</v>
      </c>
      <c r="P7" s="150" t="s">
        <v>161</v>
      </c>
      <c r="Q7" s="151">
        <v>45132</v>
      </c>
      <c r="R7" s="152" t="s">
        <v>58</v>
      </c>
      <c r="S7" s="153" t="s">
        <v>153</v>
      </c>
      <c r="T7" s="645" t="s">
        <v>154</v>
      </c>
      <c r="U7" s="645"/>
      <c r="V7" s="154" t="s">
        <v>162</v>
      </c>
    </row>
    <row r="8" spans="1:23" ht="16.5" hidden="1" customHeight="1" x14ac:dyDescent="0.25">
      <c r="A8" s="51"/>
      <c r="B8" s="155" t="s">
        <v>163</v>
      </c>
      <c r="C8" s="156" t="s">
        <v>164</v>
      </c>
      <c r="D8" s="157">
        <v>10678270</v>
      </c>
      <c r="E8" s="158">
        <v>43795</v>
      </c>
      <c r="F8" s="158">
        <v>46116</v>
      </c>
      <c r="G8" s="159">
        <v>28711</v>
      </c>
      <c r="H8" s="160">
        <v>45</v>
      </c>
      <c r="I8" s="160">
        <v>991793681</v>
      </c>
      <c r="J8" s="161" t="s">
        <v>165</v>
      </c>
      <c r="K8" s="162" t="s">
        <v>166</v>
      </c>
      <c r="L8" s="163" t="s">
        <v>148</v>
      </c>
      <c r="M8" s="164" t="s">
        <v>167</v>
      </c>
      <c r="N8" s="165" t="s">
        <v>168</v>
      </c>
      <c r="O8" s="164"/>
      <c r="P8" s="166"/>
      <c r="Q8" s="167">
        <v>45147</v>
      </c>
      <c r="R8" s="168">
        <v>45234</v>
      </c>
      <c r="S8" s="169" t="s">
        <v>153</v>
      </c>
      <c r="T8" s="649" t="s">
        <v>154</v>
      </c>
      <c r="U8" s="649"/>
      <c r="V8" s="166"/>
      <c r="W8" s="51"/>
    </row>
    <row r="9" spans="1:23" s="51" customFormat="1" ht="16.5" hidden="1" customHeight="1" x14ac:dyDescent="0.25">
      <c r="B9" s="155" t="s">
        <v>163</v>
      </c>
      <c r="C9" s="156" t="s">
        <v>169</v>
      </c>
      <c r="D9" s="157">
        <v>4000380</v>
      </c>
      <c r="E9" s="170">
        <v>44542</v>
      </c>
      <c r="F9" s="170">
        <v>46704</v>
      </c>
      <c r="G9" s="170">
        <v>24061</v>
      </c>
      <c r="H9" s="160">
        <v>56</v>
      </c>
      <c r="I9" s="160">
        <v>959954359</v>
      </c>
      <c r="J9" s="161" t="s">
        <v>170</v>
      </c>
      <c r="K9" s="162" t="s">
        <v>166</v>
      </c>
      <c r="L9" s="171" t="s">
        <v>148</v>
      </c>
      <c r="M9" s="172" t="s">
        <v>171</v>
      </c>
      <c r="N9" s="165" t="s">
        <v>172</v>
      </c>
      <c r="O9" s="173" t="s">
        <v>173</v>
      </c>
      <c r="P9" s="165" t="s">
        <v>174</v>
      </c>
      <c r="Q9" s="167">
        <v>45132</v>
      </c>
      <c r="R9" s="168">
        <v>45245</v>
      </c>
      <c r="S9" s="174" t="s">
        <v>153</v>
      </c>
      <c r="T9" s="647" t="s">
        <v>154</v>
      </c>
      <c r="U9" s="647"/>
      <c r="V9" s="175" t="s">
        <v>175</v>
      </c>
    </row>
    <row r="10" spans="1:23" s="51" customFormat="1" ht="16.5" customHeight="1" x14ac:dyDescent="0.25">
      <c r="B10" s="140">
        <v>3</v>
      </c>
      <c r="C10" s="141" t="s">
        <v>176</v>
      </c>
      <c r="D10" s="142">
        <v>4014959</v>
      </c>
      <c r="E10" s="113">
        <v>44358</v>
      </c>
      <c r="F10" s="113">
        <v>47280</v>
      </c>
      <c r="G10" s="113">
        <v>25056</v>
      </c>
      <c r="H10" s="143">
        <v>55</v>
      </c>
      <c r="I10" s="142">
        <v>900508326</v>
      </c>
      <c r="J10" s="115" t="s">
        <v>177</v>
      </c>
      <c r="K10" s="145" t="s">
        <v>147</v>
      </c>
      <c r="L10" s="176" t="s">
        <v>148</v>
      </c>
      <c r="M10" s="147" t="s">
        <v>178</v>
      </c>
      <c r="N10" s="148" t="s">
        <v>179</v>
      </c>
      <c r="O10" s="177" t="s">
        <v>180</v>
      </c>
      <c r="P10" s="178" t="s">
        <v>179</v>
      </c>
      <c r="Q10" s="151">
        <v>45132</v>
      </c>
      <c r="R10" s="179" t="s">
        <v>58</v>
      </c>
      <c r="S10" s="153" t="s">
        <v>153</v>
      </c>
      <c r="T10" s="645" t="s">
        <v>154</v>
      </c>
      <c r="U10" s="645"/>
      <c r="V10" s="180" t="s">
        <v>181</v>
      </c>
    </row>
    <row r="11" spans="1:23" s="51" customFormat="1" ht="16.5" customHeight="1" x14ac:dyDescent="0.25">
      <c r="B11" s="140">
        <v>4</v>
      </c>
      <c r="C11" s="141" t="s">
        <v>56</v>
      </c>
      <c r="D11" s="142">
        <v>44806245</v>
      </c>
      <c r="E11" s="113">
        <v>45009</v>
      </c>
      <c r="F11" s="113">
        <v>47490</v>
      </c>
      <c r="G11" s="113">
        <v>31679</v>
      </c>
      <c r="H11" s="143">
        <v>36</v>
      </c>
      <c r="I11" s="142">
        <v>931131059</v>
      </c>
      <c r="J11" s="144" t="s">
        <v>182</v>
      </c>
      <c r="K11" s="181" t="s">
        <v>166</v>
      </c>
      <c r="L11" s="146" t="s">
        <v>148</v>
      </c>
      <c r="M11" s="147" t="s">
        <v>183</v>
      </c>
      <c r="N11" s="148" t="s">
        <v>184</v>
      </c>
      <c r="O11" s="149" t="s">
        <v>185</v>
      </c>
      <c r="P11" s="150" t="s">
        <v>186</v>
      </c>
      <c r="Q11" s="151">
        <v>45132</v>
      </c>
      <c r="R11" s="179" t="s">
        <v>58</v>
      </c>
      <c r="S11" s="153" t="s">
        <v>153</v>
      </c>
      <c r="T11" s="645" t="s">
        <v>154</v>
      </c>
      <c r="U11" s="645"/>
      <c r="V11" s="154" t="s">
        <v>187</v>
      </c>
    </row>
    <row r="12" spans="1:23" s="51" customFormat="1" ht="16.5" customHeight="1" x14ac:dyDescent="0.25">
      <c r="B12" s="140">
        <v>5</v>
      </c>
      <c r="C12" s="182" t="s">
        <v>111</v>
      </c>
      <c r="D12" s="142">
        <v>80076774</v>
      </c>
      <c r="E12" s="113">
        <v>43748</v>
      </c>
      <c r="F12" s="113">
        <v>46670</v>
      </c>
      <c r="G12" s="113">
        <v>28588</v>
      </c>
      <c r="H12" s="143">
        <v>45</v>
      </c>
      <c r="I12" s="142">
        <v>981682103</v>
      </c>
      <c r="J12" s="144" t="s">
        <v>188</v>
      </c>
      <c r="K12" s="181" t="s">
        <v>166</v>
      </c>
      <c r="L12" s="176" t="s">
        <v>148</v>
      </c>
      <c r="M12" s="147" t="s">
        <v>189</v>
      </c>
      <c r="N12" s="148" t="s">
        <v>190</v>
      </c>
      <c r="O12" s="177" t="s">
        <v>191</v>
      </c>
      <c r="P12" s="178" t="s">
        <v>192</v>
      </c>
      <c r="Q12" s="151">
        <v>45132</v>
      </c>
      <c r="R12" s="179" t="s">
        <v>58</v>
      </c>
      <c r="S12" s="153" t="s">
        <v>153</v>
      </c>
      <c r="T12" s="645" t="s">
        <v>154</v>
      </c>
      <c r="U12" s="645"/>
      <c r="V12" s="154" t="s">
        <v>193</v>
      </c>
    </row>
    <row r="13" spans="1:23" s="51" customFormat="1" ht="16.5" customHeight="1" x14ac:dyDescent="0.25">
      <c r="B13" s="140">
        <v>6</v>
      </c>
      <c r="C13" s="141" t="s">
        <v>110</v>
      </c>
      <c r="D13" s="142">
        <v>4067197</v>
      </c>
      <c r="E13" s="113">
        <v>42563</v>
      </c>
      <c r="F13" s="113">
        <v>45485</v>
      </c>
      <c r="G13" s="113">
        <v>63055</v>
      </c>
      <c r="H13" s="143">
        <v>51</v>
      </c>
      <c r="I13" s="142">
        <v>963621920</v>
      </c>
      <c r="J13" s="144" t="s">
        <v>194</v>
      </c>
      <c r="K13" s="183" t="s">
        <v>195</v>
      </c>
      <c r="L13" s="146" t="s">
        <v>148</v>
      </c>
      <c r="M13" s="147" t="s">
        <v>196</v>
      </c>
      <c r="N13" s="148" t="s">
        <v>197</v>
      </c>
      <c r="O13" s="149" t="s">
        <v>198</v>
      </c>
      <c r="P13" s="150" t="s">
        <v>199</v>
      </c>
      <c r="Q13" s="151">
        <v>45132</v>
      </c>
      <c r="R13" s="179" t="s">
        <v>58</v>
      </c>
      <c r="S13" s="153" t="s">
        <v>153</v>
      </c>
      <c r="T13" s="645" t="s">
        <v>154</v>
      </c>
      <c r="U13" s="645"/>
      <c r="V13" s="180" t="s">
        <v>200</v>
      </c>
    </row>
    <row r="14" spans="1:23" s="51" customFormat="1" ht="16.5" customHeight="1" x14ac:dyDescent="0.25">
      <c r="B14" s="140">
        <v>7</v>
      </c>
      <c r="C14" s="141" t="s">
        <v>201</v>
      </c>
      <c r="D14" s="142">
        <v>4085022</v>
      </c>
      <c r="E14" s="113">
        <v>43497</v>
      </c>
      <c r="F14" s="113">
        <v>46419</v>
      </c>
      <c r="G14" s="113">
        <v>28104</v>
      </c>
      <c r="H14" s="143">
        <v>46</v>
      </c>
      <c r="I14" s="142">
        <v>975394332</v>
      </c>
      <c r="J14" s="144" t="s">
        <v>202</v>
      </c>
      <c r="K14" s="145" t="s">
        <v>147</v>
      </c>
      <c r="L14" s="146" t="s">
        <v>148</v>
      </c>
      <c r="M14" s="147" t="s">
        <v>203</v>
      </c>
      <c r="N14" s="148" t="s">
        <v>204</v>
      </c>
      <c r="O14" s="149" t="s">
        <v>205</v>
      </c>
      <c r="P14" s="150" t="s">
        <v>206</v>
      </c>
      <c r="Q14" s="151">
        <v>45132</v>
      </c>
      <c r="R14" s="179" t="s">
        <v>58</v>
      </c>
      <c r="S14" s="153" t="s">
        <v>153</v>
      </c>
      <c r="T14" s="645" t="s">
        <v>154</v>
      </c>
      <c r="U14" s="645"/>
      <c r="V14" s="154" t="s">
        <v>207</v>
      </c>
    </row>
    <row r="15" spans="1:23" s="51" customFormat="1" ht="16.5" customHeight="1" x14ac:dyDescent="0.25">
      <c r="B15" s="140">
        <v>8</v>
      </c>
      <c r="C15" s="141" t="s">
        <v>106</v>
      </c>
      <c r="D15" s="142">
        <v>21273223</v>
      </c>
      <c r="E15" s="113">
        <v>44293</v>
      </c>
      <c r="F15" s="113" t="s">
        <v>208</v>
      </c>
      <c r="G15" s="113">
        <v>22049</v>
      </c>
      <c r="H15" s="143">
        <v>63</v>
      </c>
      <c r="I15" s="142">
        <v>963919819</v>
      </c>
      <c r="J15" s="115" t="s">
        <v>209</v>
      </c>
      <c r="K15" s="183" t="s">
        <v>210</v>
      </c>
      <c r="L15" s="146" t="s">
        <v>148</v>
      </c>
      <c r="M15" s="147" t="s">
        <v>211</v>
      </c>
      <c r="N15" s="148" t="s">
        <v>212</v>
      </c>
      <c r="O15" s="149" t="s">
        <v>213</v>
      </c>
      <c r="P15" s="150" t="s">
        <v>214</v>
      </c>
      <c r="Q15" s="151">
        <v>45132</v>
      </c>
      <c r="R15" s="179" t="s">
        <v>58</v>
      </c>
      <c r="S15" s="153" t="s">
        <v>153</v>
      </c>
      <c r="T15" s="645" t="s">
        <v>154</v>
      </c>
      <c r="U15" s="645"/>
      <c r="V15" s="154" t="s">
        <v>215</v>
      </c>
    </row>
    <row r="16" spans="1:23" s="51" customFormat="1" ht="16.5" hidden="1" customHeight="1" x14ac:dyDescent="0.25">
      <c r="B16" s="155" t="s">
        <v>163</v>
      </c>
      <c r="C16" s="156" t="s">
        <v>216</v>
      </c>
      <c r="D16" s="157">
        <v>4086649</v>
      </c>
      <c r="E16" s="170">
        <v>43497</v>
      </c>
      <c r="F16" s="170">
        <v>46419</v>
      </c>
      <c r="G16" s="170">
        <v>28787</v>
      </c>
      <c r="H16" s="160">
        <v>44</v>
      </c>
      <c r="I16" s="157">
        <v>988516233</v>
      </c>
      <c r="J16" s="184" t="s">
        <v>217</v>
      </c>
      <c r="K16" s="185" t="s">
        <v>147</v>
      </c>
      <c r="L16" s="186" t="s">
        <v>148</v>
      </c>
      <c r="M16" s="172" t="s">
        <v>218</v>
      </c>
      <c r="N16" s="187" t="s">
        <v>219</v>
      </c>
      <c r="O16" s="188"/>
      <c r="P16" s="189"/>
      <c r="Q16" s="167">
        <v>45139</v>
      </c>
      <c r="R16" s="190">
        <v>45204</v>
      </c>
      <c r="S16" s="174" t="s">
        <v>153</v>
      </c>
      <c r="T16" s="647" t="s">
        <v>154</v>
      </c>
      <c r="U16" s="647"/>
      <c r="V16" s="175" t="s">
        <v>220</v>
      </c>
    </row>
    <row r="17" spans="2:22" s="51" customFormat="1" ht="16.5" customHeight="1" x14ac:dyDescent="0.25">
      <c r="B17" s="140">
        <v>9</v>
      </c>
      <c r="C17" s="141" t="s">
        <v>105</v>
      </c>
      <c r="D17" s="142">
        <v>41714666</v>
      </c>
      <c r="E17" s="113">
        <v>44445</v>
      </c>
      <c r="F17" s="113">
        <v>47367</v>
      </c>
      <c r="G17" s="113">
        <v>30365</v>
      </c>
      <c r="H17" s="143">
        <v>40</v>
      </c>
      <c r="I17" s="142">
        <v>925924833</v>
      </c>
      <c r="J17" s="144" t="s">
        <v>221</v>
      </c>
      <c r="K17" s="181" t="s">
        <v>166</v>
      </c>
      <c r="L17" s="176" t="s">
        <v>148</v>
      </c>
      <c r="M17" s="147" t="s">
        <v>222</v>
      </c>
      <c r="N17" s="148" t="s">
        <v>223</v>
      </c>
      <c r="O17" s="177" t="s">
        <v>224</v>
      </c>
      <c r="P17" s="178" t="s">
        <v>225</v>
      </c>
      <c r="Q17" s="151">
        <v>45132</v>
      </c>
      <c r="R17" s="179" t="s">
        <v>58</v>
      </c>
      <c r="S17" s="153" t="s">
        <v>153</v>
      </c>
      <c r="T17" s="645" t="s">
        <v>154</v>
      </c>
      <c r="U17" s="645"/>
      <c r="V17" s="154" t="s">
        <v>226</v>
      </c>
    </row>
    <row r="18" spans="2:22" s="51" customFormat="1" ht="16.5" customHeight="1" x14ac:dyDescent="0.25">
      <c r="B18" s="140">
        <v>10</v>
      </c>
      <c r="C18" s="141" t="s">
        <v>121</v>
      </c>
      <c r="D18" s="142">
        <v>8692842</v>
      </c>
      <c r="E18" s="113">
        <v>43686</v>
      </c>
      <c r="F18" s="113">
        <v>46608</v>
      </c>
      <c r="G18" s="191">
        <v>24901</v>
      </c>
      <c r="H18" s="143">
        <v>55</v>
      </c>
      <c r="I18" s="142">
        <v>990127683</v>
      </c>
      <c r="J18" s="115" t="s">
        <v>227</v>
      </c>
      <c r="K18" s="145" t="s">
        <v>157</v>
      </c>
      <c r="L18" s="146" t="s">
        <v>148</v>
      </c>
      <c r="M18" s="149" t="s">
        <v>228</v>
      </c>
      <c r="N18" s="150" t="s">
        <v>229</v>
      </c>
      <c r="O18" s="149" t="s">
        <v>230</v>
      </c>
      <c r="P18" s="150" t="s">
        <v>231</v>
      </c>
      <c r="Q18" s="151">
        <v>45132</v>
      </c>
      <c r="R18" s="179" t="s">
        <v>58</v>
      </c>
      <c r="S18" s="153" t="s">
        <v>153</v>
      </c>
      <c r="T18" s="645" t="s">
        <v>154</v>
      </c>
      <c r="U18" s="645"/>
      <c r="V18" s="154" t="s">
        <v>232</v>
      </c>
    </row>
    <row r="19" spans="2:22" s="51" customFormat="1" ht="16.5" customHeight="1" x14ac:dyDescent="0.25">
      <c r="B19" s="140">
        <v>11</v>
      </c>
      <c r="C19" s="141" t="s">
        <v>109</v>
      </c>
      <c r="D19" s="142">
        <v>4000967</v>
      </c>
      <c r="E19" s="113">
        <v>43845</v>
      </c>
      <c r="F19" s="113">
        <v>46767</v>
      </c>
      <c r="G19" s="113">
        <v>23743</v>
      </c>
      <c r="H19" s="143">
        <v>57</v>
      </c>
      <c r="I19" s="142">
        <v>948401708</v>
      </c>
      <c r="J19" s="144" t="s">
        <v>233</v>
      </c>
      <c r="K19" s="183" t="s">
        <v>210</v>
      </c>
      <c r="L19" s="146" t="s">
        <v>148</v>
      </c>
      <c r="M19" s="147" t="s">
        <v>234</v>
      </c>
      <c r="N19" s="148" t="s">
        <v>235</v>
      </c>
      <c r="O19" s="149" t="s">
        <v>236</v>
      </c>
      <c r="P19" s="150" t="s">
        <v>237</v>
      </c>
      <c r="Q19" s="151">
        <v>45132</v>
      </c>
      <c r="R19" s="179" t="s">
        <v>58</v>
      </c>
      <c r="S19" s="153" t="s">
        <v>153</v>
      </c>
      <c r="T19" s="645" t="s">
        <v>154</v>
      </c>
      <c r="U19" s="645"/>
      <c r="V19" s="180" t="s">
        <v>238</v>
      </c>
    </row>
    <row r="20" spans="2:22" s="51" customFormat="1" ht="16.5" hidden="1" customHeight="1" x14ac:dyDescent="0.25">
      <c r="B20" s="155" t="s">
        <v>163</v>
      </c>
      <c r="C20" s="192" t="s">
        <v>239</v>
      </c>
      <c r="D20" s="157">
        <v>61288826</v>
      </c>
      <c r="E20" s="170">
        <v>44916</v>
      </c>
      <c r="F20" s="170" t="s">
        <v>240</v>
      </c>
      <c r="G20" s="193">
        <v>37466</v>
      </c>
      <c r="H20" s="160">
        <v>21</v>
      </c>
      <c r="I20" s="160">
        <v>910311545</v>
      </c>
      <c r="J20" s="161" t="s">
        <v>241</v>
      </c>
      <c r="K20" s="162" t="s">
        <v>166</v>
      </c>
      <c r="L20" s="186" t="s">
        <v>148</v>
      </c>
      <c r="M20" s="188" t="s">
        <v>242</v>
      </c>
      <c r="N20" s="189" t="s">
        <v>243</v>
      </c>
      <c r="O20" s="188"/>
      <c r="P20" s="189"/>
      <c r="Q20" s="167">
        <v>45139</v>
      </c>
      <c r="R20" s="190">
        <v>45213</v>
      </c>
      <c r="S20" s="174" t="s">
        <v>153</v>
      </c>
      <c r="T20" s="647" t="s">
        <v>154</v>
      </c>
      <c r="U20" s="647"/>
      <c r="V20" s="175" t="s">
        <v>244</v>
      </c>
    </row>
    <row r="21" spans="2:22" s="51" customFormat="1" ht="16.5" customHeight="1" x14ac:dyDescent="0.25">
      <c r="B21" s="140">
        <v>12</v>
      </c>
      <c r="C21" s="182" t="s">
        <v>115</v>
      </c>
      <c r="D21" s="142">
        <v>4070916</v>
      </c>
      <c r="E21" s="113">
        <v>44260</v>
      </c>
      <c r="F21" s="113">
        <v>45626</v>
      </c>
      <c r="G21" s="113">
        <v>27353</v>
      </c>
      <c r="H21" s="143">
        <v>48</v>
      </c>
      <c r="I21" s="143">
        <v>995782905</v>
      </c>
      <c r="J21" s="115" t="s">
        <v>245</v>
      </c>
      <c r="K21" s="145" t="s">
        <v>246</v>
      </c>
      <c r="L21" s="176" t="s">
        <v>148</v>
      </c>
      <c r="M21" s="177" t="s">
        <v>247</v>
      </c>
      <c r="N21" s="178" t="s">
        <v>248</v>
      </c>
      <c r="O21" s="177" t="s">
        <v>249</v>
      </c>
      <c r="P21" s="178" t="s">
        <v>250</v>
      </c>
      <c r="Q21" s="151">
        <v>45132</v>
      </c>
      <c r="R21" s="179" t="s">
        <v>58</v>
      </c>
      <c r="S21" s="153" t="s">
        <v>153</v>
      </c>
      <c r="T21" s="645" t="s">
        <v>154</v>
      </c>
      <c r="U21" s="645"/>
      <c r="V21" s="154" t="s">
        <v>251</v>
      </c>
    </row>
    <row r="22" spans="2:22" s="51" customFormat="1" ht="16.5" customHeight="1" x14ac:dyDescent="0.25">
      <c r="B22" s="140">
        <v>13</v>
      </c>
      <c r="C22" s="182" t="s">
        <v>252</v>
      </c>
      <c r="D22" s="142">
        <v>46516391</v>
      </c>
      <c r="E22" s="113">
        <v>44746</v>
      </c>
      <c r="F22" s="113">
        <v>45599</v>
      </c>
      <c r="G22" s="113">
        <v>32618</v>
      </c>
      <c r="H22" s="143">
        <v>34</v>
      </c>
      <c r="I22" s="142">
        <v>925746584</v>
      </c>
      <c r="J22" s="144" t="s">
        <v>253</v>
      </c>
      <c r="K22" s="183" t="s">
        <v>210</v>
      </c>
      <c r="L22" s="146" t="s">
        <v>148</v>
      </c>
      <c r="M22" s="147" t="s">
        <v>254</v>
      </c>
      <c r="N22" s="148" t="s">
        <v>255</v>
      </c>
      <c r="O22" s="149" t="s">
        <v>256</v>
      </c>
      <c r="P22" s="150" t="s">
        <v>257</v>
      </c>
      <c r="Q22" s="151">
        <v>45134</v>
      </c>
      <c r="R22" s="179" t="s">
        <v>58</v>
      </c>
      <c r="S22" s="153" t="s">
        <v>153</v>
      </c>
      <c r="T22" s="645" t="s">
        <v>258</v>
      </c>
      <c r="U22" s="645"/>
      <c r="V22" s="154" t="s">
        <v>259</v>
      </c>
    </row>
    <row r="23" spans="2:22" s="51" customFormat="1" ht="16.5" customHeight="1" x14ac:dyDescent="0.25">
      <c r="B23" s="140">
        <v>14</v>
      </c>
      <c r="C23" s="182" t="s">
        <v>107</v>
      </c>
      <c r="D23" s="142">
        <v>43388222</v>
      </c>
      <c r="E23" s="113" t="s">
        <v>260</v>
      </c>
      <c r="F23" s="113">
        <v>46194</v>
      </c>
      <c r="G23" s="113">
        <v>29512</v>
      </c>
      <c r="H23" s="143">
        <v>42</v>
      </c>
      <c r="I23" s="142">
        <v>929940610</v>
      </c>
      <c r="J23" s="115" t="s">
        <v>261</v>
      </c>
      <c r="K23" s="145" t="s">
        <v>147</v>
      </c>
      <c r="L23" s="146" t="s">
        <v>148</v>
      </c>
      <c r="M23" s="147" t="s">
        <v>262</v>
      </c>
      <c r="N23" s="148" t="s">
        <v>263</v>
      </c>
      <c r="O23" s="149" t="s">
        <v>264</v>
      </c>
      <c r="P23" s="150" t="s">
        <v>265</v>
      </c>
      <c r="Q23" s="151">
        <v>45132</v>
      </c>
      <c r="R23" s="179" t="s">
        <v>58</v>
      </c>
      <c r="S23" s="153" t="s">
        <v>153</v>
      </c>
      <c r="T23" s="645" t="s">
        <v>154</v>
      </c>
      <c r="U23" s="645"/>
      <c r="V23" s="154" t="s">
        <v>266</v>
      </c>
    </row>
    <row r="24" spans="2:22" s="51" customFormat="1" hidden="1" x14ac:dyDescent="0.25">
      <c r="B24" s="155" t="s">
        <v>163</v>
      </c>
      <c r="C24" s="194" t="s">
        <v>267</v>
      </c>
      <c r="D24" s="169">
        <v>74140946</v>
      </c>
      <c r="E24" s="159">
        <v>45068</v>
      </c>
      <c r="F24" s="159">
        <v>46488</v>
      </c>
      <c r="G24" s="159">
        <v>37291</v>
      </c>
      <c r="H24" s="169">
        <v>21</v>
      </c>
      <c r="I24" s="169">
        <v>924661139</v>
      </c>
      <c r="J24" s="195" t="s">
        <v>268</v>
      </c>
      <c r="K24" s="196"/>
      <c r="L24" s="163" t="s">
        <v>148</v>
      </c>
      <c r="M24" s="164" t="s">
        <v>269</v>
      </c>
      <c r="N24" s="166" t="s">
        <v>270</v>
      </c>
      <c r="O24" s="164"/>
      <c r="P24" s="166"/>
      <c r="Q24" s="167">
        <v>45139</v>
      </c>
      <c r="R24" s="168">
        <v>45212</v>
      </c>
      <c r="S24" s="169" t="s">
        <v>153</v>
      </c>
      <c r="T24" s="649" t="s">
        <v>154</v>
      </c>
      <c r="U24" s="649"/>
      <c r="V24" s="175" t="s">
        <v>271</v>
      </c>
    </row>
    <row r="25" spans="2:22" s="51" customFormat="1" ht="16.5" hidden="1" customHeight="1" x14ac:dyDescent="0.25">
      <c r="B25" s="155" t="s">
        <v>163</v>
      </c>
      <c r="C25" s="156" t="s">
        <v>272</v>
      </c>
      <c r="D25" s="157">
        <v>75003088</v>
      </c>
      <c r="E25" s="197">
        <v>43767</v>
      </c>
      <c r="F25" s="197">
        <v>45474</v>
      </c>
      <c r="G25" s="197">
        <v>36322</v>
      </c>
      <c r="H25" s="198">
        <v>24</v>
      </c>
      <c r="I25" s="157">
        <v>999296461</v>
      </c>
      <c r="J25" s="184" t="s">
        <v>273</v>
      </c>
      <c r="K25" s="185" t="s">
        <v>147</v>
      </c>
      <c r="L25" s="171" t="s">
        <v>148</v>
      </c>
      <c r="M25" s="172" t="s">
        <v>274</v>
      </c>
      <c r="N25" s="187" t="s">
        <v>275</v>
      </c>
      <c r="O25" s="173"/>
      <c r="P25" s="165"/>
      <c r="Q25" s="167">
        <v>45139</v>
      </c>
      <c r="R25" s="190">
        <v>45185</v>
      </c>
      <c r="S25" s="174" t="s">
        <v>153</v>
      </c>
      <c r="T25" s="647" t="s">
        <v>258</v>
      </c>
      <c r="U25" s="647"/>
      <c r="V25" s="175" t="s">
        <v>276</v>
      </c>
    </row>
    <row r="26" spans="2:22" s="51" customFormat="1" ht="16.5" customHeight="1" x14ac:dyDescent="0.25">
      <c r="B26" s="140">
        <v>15</v>
      </c>
      <c r="C26" s="141" t="s">
        <v>277</v>
      </c>
      <c r="D26" s="142">
        <v>46779755</v>
      </c>
      <c r="E26" s="113">
        <v>43740</v>
      </c>
      <c r="F26" s="113">
        <v>45817</v>
      </c>
      <c r="G26" s="113">
        <v>32898</v>
      </c>
      <c r="H26" s="143">
        <v>33</v>
      </c>
      <c r="I26" s="142">
        <v>969663665</v>
      </c>
      <c r="J26" s="144" t="s">
        <v>278</v>
      </c>
      <c r="K26" s="181" t="s">
        <v>166</v>
      </c>
      <c r="L26" s="176" t="s">
        <v>148</v>
      </c>
      <c r="M26" s="147" t="s">
        <v>279</v>
      </c>
      <c r="N26" s="148" t="s">
        <v>280</v>
      </c>
      <c r="O26" s="177" t="s">
        <v>281</v>
      </c>
      <c r="P26" s="178" t="s">
        <v>282</v>
      </c>
      <c r="Q26" s="151">
        <v>45132</v>
      </c>
      <c r="R26" s="179" t="s">
        <v>58</v>
      </c>
      <c r="S26" s="153" t="s">
        <v>153</v>
      </c>
      <c r="T26" s="645" t="s">
        <v>154</v>
      </c>
      <c r="U26" s="645"/>
      <c r="V26" s="199" t="s">
        <v>283</v>
      </c>
    </row>
    <row r="27" spans="2:22" s="51" customFormat="1" ht="16.5" customHeight="1" x14ac:dyDescent="0.25">
      <c r="B27" s="140">
        <v>16</v>
      </c>
      <c r="C27" s="182" t="s">
        <v>284</v>
      </c>
      <c r="D27" s="142">
        <v>41851531</v>
      </c>
      <c r="E27" s="113">
        <v>44434</v>
      </c>
      <c r="F27" s="113">
        <v>47356</v>
      </c>
      <c r="G27" s="113">
        <v>30369</v>
      </c>
      <c r="H27" s="143">
        <v>40</v>
      </c>
      <c r="I27" s="142">
        <v>906947349</v>
      </c>
      <c r="J27" s="144" t="s">
        <v>285</v>
      </c>
      <c r="K27" s="145" t="s">
        <v>147</v>
      </c>
      <c r="L27" s="146" t="s">
        <v>148</v>
      </c>
      <c r="M27" s="177" t="s">
        <v>286</v>
      </c>
      <c r="N27" s="178" t="s">
        <v>287</v>
      </c>
      <c r="O27" s="149" t="s">
        <v>288</v>
      </c>
      <c r="P27" s="150" t="s">
        <v>289</v>
      </c>
      <c r="Q27" s="151">
        <v>45132</v>
      </c>
      <c r="R27" s="179" t="s">
        <v>58</v>
      </c>
      <c r="S27" s="153" t="s">
        <v>153</v>
      </c>
      <c r="T27" s="645" t="s">
        <v>154</v>
      </c>
      <c r="U27" s="645"/>
      <c r="V27" s="154" t="s">
        <v>290</v>
      </c>
    </row>
    <row r="28" spans="2:22" s="51" customFormat="1" ht="16.5" customHeight="1" x14ac:dyDescent="0.25">
      <c r="B28" s="140">
        <v>17</v>
      </c>
      <c r="C28" s="141" t="s">
        <v>291</v>
      </c>
      <c r="D28" s="142">
        <v>71025959</v>
      </c>
      <c r="E28" s="113">
        <v>43661</v>
      </c>
      <c r="F28" s="113">
        <v>46583</v>
      </c>
      <c r="G28" s="113">
        <v>37422</v>
      </c>
      <c r="H28" s="143">
        <v>21</v>
      </c>
      <c r="I28" s="143">
        <v>927490434</v>
      </c>
      <c r="J28" s="115" t="s">
        <v>292</v>
      </c>
      <c r="K28" s="145" t="s">
        <v>147</v>
      </c>
      <c r="L28" s="176" t="s">
        <v>293</v>
      </c>
      <c r="M28" s="177" t="s">
        <v>294</v>
      </c>
      <c r="N28" s="178" t="s">
        <v>295</v>
      </c>
      <c r="O28" s="177" t="s">
        <v>296</v>
      </c>
      <c r="P28" s="178" t="s">
        <v>297</v>
      </c>
      <c r="Q28" s="151">
        <v>45134</v>
      </c>
      <c r="R28" s="179" t="s">
        <v>58</v>
      </c>
      <c r="S28" s="153" t="s">
        <v>153</v>
      </c>
      <c r="T28" s="645" t="s">
        <v>258</v>
      </c>
      <c r="U28" s="645"/>
      <c r="V28" s="154" t="s">
        <v>298</v>
      </c>
    </row>
    <row r="29" spans="2:22" s="51" customFormat="1" ht="16.5" customHeight="1" x14ac:dyDescent="0.25">
      <c r="B29" s="140">
        <v>18</v>
      </c>
      <c r="C29" s="141" t="s">
        <v>299</v>
      </c>
      <c r="D29" s="142">
        <v>73974053</v>
      </c>
      <c r="E29" s="200">
        <v>43893</v>
      </c>
      <c r="F29" s="200">
        <v>46815</v>
      </c>
      <c r="G29" s="200">
        <v>37673</v>
      </c>
      <c r="H29" s="201">
        <v>20</v>
      </c>
      <c r="I29" s="142">
        <v>917413086</v>
      </c>
      <c r="J29" s="144" t="s">
        <v>300</v>
      </c>
      <c r="K29" s="145" t="s">
        <v>147</v>
      </c>
      <c r="L29" s="176" t="s">
        <v>148</v>
      </c>
      <c r="M29" s="147" t="s">
        <v>301</v>
      </c>
      <c r="N29" s="148" t="s">
        <v>302</v>
      </c>
      <c r="O29" s="177" t="s">
        <v>303</v>
      </c>
      <c r="P29" s="178" t="s">
        <v>304</v>
      </c>
      <c r="Q29" s="151">
        <v>45190</v>
      </c>
      <c r="R29" s="179" t="s">
        <v>58</v>
      </c>
      <c r="S29" s="153" t="s">
        <v>153</v>
      </c>
      <c r="T29" s="648" t="s">
        <v>154</v>
      </c>
      <c r="U29" s="648"/>
      <c r="V29" s="154" t="s">
        <v>305</v>
      </c>
    </row>
    <row r="30" spans="2:22" s="51" customFormat="1" ht="16.5" customHeight="1" x14ac:dyDescent="0.25">
      <c r="B30" s="140">
        <v>19</v>
      </c>
      <c r="C30" s="141" t="s">
        <v>306</v>
      </c>
      <c r="D30" s="142">
        <v>40524338</v>
      </c>
      <c r="E30" s="113">
        <v>43804</v>
      </c>
      <c r="F30" s="113">
        <v>46726</v>
      </c>
      <c r="G30" s="113">
        <v>28228</v>
      </c>
      <c r="H30" s="143">
        <v>46</v>
      </c>
      <c r="I30" s="143">
        <v>963647117</v>
      </c>
      <c r="J30" s="115" t="s">
        <v>307</v>
      </c>
      <c r="K30" s="145" t="s">
        <v>246</v>
      </c>
      <c r="L30" s="146" t="s">
        <v>148</v>
      </c>
      <c r="M30" s="177" t="s">
        <v>308</v>
      </c>
      <c r="N30" s="178" t="s">
        <v>309</v>
      </c>
      <c r="O30" s="149" t="s">
        <v>310</v>
      </c>
      <c r="P30" s="150" t="s">
        <v>311</v>
      </c>
      <c r="Q30" s="151">
        <v>45132</v>
      </c>
      <c r="R30" s="179" t="s">
        <v>58</v>
      </c>
      <c r="S30" s="153" t="s">
        <v>153</v>
      </c>
      <c r="T30" s="645" t="s">
        <v>154</v>
      </c>
      <c r="U30" s="645"/>
      <c r="V30" s="154" t="s">
        <v>312</v>
      </c>
    </row>
    <row r="31" spans="2:22" s="51" customFormat="1" ht="16.5" customHeight="1" x14ac:dyDescent="0.25">
      <c r="B31" s="140">
        <v>20</v>
      </c>
      <c r="C31" s="141" t="s">
        <v>313</v>
      </c>
      <c r="D31" s="142">
        <v>46350284</v>
      </c>
      <c r="E31" s="113">
        <v>42573</v>
      </c>
      <c r="F31" s="113">
        <v>45495</v>
      </c>
      <c r="G31" s="113">
        <v>32601</v>
      </c>
      <c r="H31" s="143">
        <v>34</v>
      </c>
      <c r="I31" s="143">
        <v>935336423</v>
      </c>
      <c r="J31" s="115" t="s">
        <v>314</v>
      </c>
      <c r="K31" s="183" t="s">
        <v>315</v>
      </c>
      <c r="L31" s="146" t="s">
        <v>148</v>
      </c>
      <c r="M31" s="177" t="s">
        <v>316</v>
      </c>
      <c r="N31" s="178" t="s">
        <v>317</v>
      </c>
      <c r="O31" s="149" t="s">
        <v>318</v>
      </c>
      <c r="P31" s="150" t="s">
        <v>319</v>
      </c>
      <c r="Q31" s="151">
        <v>45132</v>
      </c>
      <c r="R31" s="179" t="s">
        <v>58</v>
      </c>
      <c r="S31" s="153" t="s">
        <v>153</v>
      </c>
      <c r="T31" s="645" t="s">
        <v>154</v>
      </c>
      <c r="U31" s="645"/>
      <c r="V31" s="154" t="s">
        <v>320</v>
      </c>
    </row>
    <row r="32" spans="2:22" s="51" customFormat="1" ht="16.5" customHeight="1" x14ac:dyDescent="0.25">
      <c r="B32" s="140">
        <v>21</v>
      </c>
      <c r="C32" s="182" t="s">
        <v>40</v>
      </c>
      <c r="D32" s="142">
        <v>4044675</v>
      </c>
      <c r="E32" s="113">
        <v>42814</v>
      </c>
      <c r="F32" s="113">
        <v>45736</v>
      </c>
      <c r="G32" s="113">
        <v>24481</v>
      </c>
      <c r="H32" s="143">
        <v>56</v>
      </c>
      <c r="I32" s="142">
        <v>985817073</v>
      </c>
      <c r="J32" s="144" t="s">
        <v>321</v>
      </c>
      <c r="K32" s="145" t="s">
        <v>147</v>
      </c>
      <c r="L32" s="146" t="s">
        <v>148</v>
      </c>
      <c r="M32" s="147" t="s">
        <v>322</v>
      </c>
      <c r="N32" s="148" t="s">
        <v>323</v>
      </c>
      <c r="O32" s="149" t="s">
        <v>324</v>
      </c>
      <c r="P32" s="150" t="s">
        <v>325</v>
      </c>
      <c r="Q32" s="151">
        <v>45132</v>
      </c>
      <c r="R32" s="179" t="s">
        <v>58</v>
      </c>
      <c r="S32" s="153" t="s">
        <v>153</v>
      </c>
      <c r="T32" s="645" t="s">
        <v>154</v>
      </c>
      <c r="U32" s="645"/>
      <c r="V32" s="154" t="s">
        <v>326</v>
      </c>
    </row>
    <row r="33" spans="1:23" s="51" customFormat="1" ht="16.5" customHeight="1" x14ac:dyDescent="0.25">
      <c r="B33" s="140">
        <v>22</v>
      </c>
      <c r="C33" s="115" t="s">
        <v>327</v>
      </c>
      <c r="D33" s="142">
        <v>4069551</v>
      </c>
      <c r="E33" s="113">
        <v>44328</v>
      </c>
      <c r="F33" s="113">
        <v>47250</v>
      </c>
      <c r="G33" s="113">
        <v>27296</v>
      </c>
      <c r="H33" s="143">
        <v>48</v>
      </c>
      <c r="I33" s="142">
        <v>963926877</v>
      </c>
      <c r="J33" s="115" t="s">
        <v>328</v>
      </c>
      <c r="K33" s="183" t="s">
        <v>210</v>
      </c>
      <c r="L33" s="176" t="s">
        <v>148</v>
      </c>
      <c r="M33" s="147" t="s">
        <v>329</v>
      </c>
      <c r="N33" s="148" t="s">
        <v>330</v>
      </c>
      <c r="O33" s="177" t="s">
        <v>331</v>
      </c>
      <c r="P33" s="178" t="s">
        <v>332</v>
      </c>
      <c r="Q33" s="151">
        <v>45132</v>
      </c>
      <c r="R33" s="179" t="s">
        <v>58</v>
      </c>
      <c r="S33" s="153" t="s">
        <v>153</v>
      </c>
      <c r="T33" s="645" t="s">
        <v>154</v>
      </c>
      <c r="U33" s="645"/>
      <c r="V33" s="154" t="s">
        <v>333</v>
      </c>
    </row>
    <row r="34" spans="1:23" s="51" customFormat="1" x14ac:dyDescent="0.25">
      <c r="B34" s="140">
        <v>23</v>
      </c>
      <c r="C34" s="203" t="s">
        <v>41</v>
      </c>
      <c r="D34" s="202">
        <v>10476617</v>
      </c>
      <c r="E34" s="204">
        <v>42921</v>
      </c>
      <c r="F34" s="204">
        <v>45843</v>
      </c>
      <c r="G34" s="204">
        <v>25262</v>
      </c>
      <c r="H34" s="202">
        <v>54</v>
      </c>
      <c r="I34" s="202">
        <v>923193033</v>
      </c>
      <c r="J34" s="205" t="s">
        <v>334</v>
      </c>
      <c r="K34" s="183" t="s">
        <v>315</v>
      </c>
      <c r="L34" s="146" t="s">
        <v>148</v>
      </c>
      <c r="M34" s="206" t="s">
        <v>335</v>
      </c>
      <c r="N34" s="207" t="s">
        <v>336</v>
      </c>
      <c r="O34" s="149" t="s">
        <v>337</v>
      </c>
      <c r="P34" s="150" t="s">
        <v>338</v>
      </c>
      <c r="Q34" s="151">
        <v>45132</v>
      </c>
      <c r="R34" s="179" t="s">
        <v>58</v>
      </c>
      <c r="S34" s="153" t="s">
        <v>153</v>
      </c>
      <c r="T34" s="645" t="s">
        <v>154</v>
      </c>
      <c r="U34" s="645"/>
      <c r="V34" s="154" t="s">
        <v>339</v>
      </c>
    </row>
    <row r="35" spans="1:23" s="51" customFormat="1" ht="16.5" customHeight="1" x14ac:dyDescent="0.25">
      <c r="B35" s="140">
        <v>24</v>
      </c>
      <c r="C35" s="141" t="s">
        <v>340</v>
      </c>
      <c r="D35" s="142" t="s">
        <v>341</v>
      </c>
      <c r="E35" s="113">
        <v>43231</v>
      </c>
      <c r="F35" s="113">
        <v>46153</v>
      </c>
      <c r="G35" s="113">
        <v>27377</v>
      </c>
      <c r="H35" s="143">
        <v>48</v>
      </c>
      <c r="I35" s="143">
        <v>941701131</v>
      </c>
      <c r="J35" s="115" t="s">
        <v>342</v>
      </c>
      <c r="K35" s="181" t="s">
        <v>166</v>
      </c>
      <c r="L35" s="176" t="s">
        <v>148</v>
      </c>
      <c r="M35" s="149" t="s">
        <v>343</v>
      </c>
      <c r="N35" s="150" t="s">
        <v>344</v>
      </c>
      <c r="O35" s="177" t="s">
        <v>345</v>
      </c>
      <c r="P35" s="178" t="s">
        <v>346</v>
      </c>
      <c r="Q35" s="151">
        <v>45132</v>
      </c>
      <c r="R35" s="179" t="s">
        <v>58</v>
      </c>
      <c r="S35" s="153" t="s">
        <v>153</v>
      </c>
      <c r="T35" s="645" t="s">
        <v>154</v>
      </c>
      <c r="U35" s="645"/>
      <c r="V35" s="154" t="s">
        <v>347</v>
      </c>
    </row>
    <row r="36" spans="1:23" s="51" customFormat="1" ht="16.5" customHeight="1" x14ac:dyDescent="0.25">
      <c r="B36" s="140">
        <v>25</v>
      </c>
      <c r="C36" s="141" t="s">
        <v>348</v>
      </c>
      <c r="D36" s="142">
        <v>73243897</v>
      </c>
      <c r="E36" s="113">
        <v>45005</v>
      </c>
      <c r="F36" s="113">
        <v>47927</v>
      </c>
      <c r="G36" s="113">
        <v>38493</v>
      </c>
      <c r="H36" s="143">
        <v>18</v>
      </c>
      <c r="I36" s="143">
        <v>966714785</v>
      </c>
      <c r="J36" s="115" t="s">
        <v>349</v>
      </c>
      <c r="K36" s="181" t="s">
        <v>166</v>
      </c>
      <c r="L36" s="176" t="s">
        <v>148</v>
      </c>
      <c r="M36" s="177" t="s">
        <v>350</v>
      </c>
      <c r="N36" s="178" t="s">
        <v>351</v>
      </c>
      <c r="O36" s="177" t="s">
        <v>352</v>
      </c>
      <c r="P36" s="178" t="s">
        <v>353</v>
      </c>
      <c r="Q36" s="151">
        <v>45132</v>
      </c>
      <c r="R36" s="179" t="s">
        <v>58</v>
      </c>
      <c r="S36" s="153" t="s">
        <v>153</v>
      </c>
      <c r="T36" s="645" t="s">
        <v>258</v>
      </c>
      <c r="U36" s="645"/>
      <c r="V36" s="154" t="s">
        <v>354</v>
      </c>
    </row>
    <row r="37" spans="1:23" s="51" customFormat="1" ht="16.5" hidden="1" customHeight="1" x14ac:dyDescent="0.25">
      <c r="B37" s="155" t="s">
        <v>163</v>
      </c>
      <c r="C37" s="161" t="s">
        <v>355</v>
      </c>
      <c r="D37" s="157">
        <v>40992353</v>
      </c>
      <c r="E37" s="170">
        <v>44663</v>
      </c>
      <c r="F37" s="170" t="s">
        <v>356</v>
      </c>
      <c r="G37" s="170">
        <v>29826</v>
      </c>
      <c r="H37" s="160">
        <v>42</v>
      </c>
      <c r="I37" s="157">
        <v>926458843</v>
      </c>
      <c r="J37" s="184" t="s">
        <v>357</v>
      </c>
      <c r="K37" s="208" t="s">
        <v>315</v>
      </c>
      <c r="L37" s="171" t="s">
        <v>148</v>
      </c>
      <c r="M37" s="172" t="s">
        <v>358</v>
      </c>
      <c r="N37" s="187" t="s">
        <v>359</v>
      </c>
      <c r="O37" s="173"/>
      <c r="P37" s="165"/>
      <c r="Q37" s="167">
        <v>45204</v>
      </c>
      <c r="R37" s="190">
        <v>45221</v>
      </c>
      <c r="S37" s="174" t="s">
        <v>153</v>
      </c>
      <c r="T37" s="647" t="s">
        <v>154</v>
      </c>
      <c r="U37" s="647"/>
      <c r="V37" s="175" t="s">
        <v>360</v>
      </c>
    </row>
    <row r="38" spans="1:23" s="51" customFormat="1" ht="16.5" customHeight="1" x14ac:dyDescent="0.25">
      <c r="B38" s="140">
        <v>26</v>
      </c>
      <c r="C38" s="115" t="s">
        <v>361</v>
      </c>
      <c r="D38" s="142">
        <v>61419449</v>
      </c>
      <c r="E38" s="113">
        <v>44351</v>
      </c>
      <c r="F38" s="113">
        <v>46293</v>
      </c>
      <c r="G38" s="113">
        <v>37043</v>
      </c>
      <c r="H38" s="143">
        <v>22</v>
      </c>
      <c r="I38" s="142">
        <v>927363361</v>
      </c>
      <c r="J38" s="144" t="s">
        <v>362</v>
      </c>
      <c r="K38" s="181" t="s">
        <v>166</v>
      </c>
      <c r="L38" s="176" t="s">
        <v>148</v>
      </c>
      <c r="M38" s="147" t="s">
        <v>363</v>
      </c>
      <c r="N38" s="148" t="s">
        <v>364</v>
      </c>
      <c r="O38" s="177"/>
      <c r="P38" s="178"/>
      <c r="Q38" s="151" t="s">
        <v>365</v>
      </c>
      <c r="R38" s="179" t="s">
        <v>58</v>
      </c>
      <c r="S38" s="153" t="s">
        <v>153</v>
      </c>
      <c r="T38" s="645" t="s">
        <v>258</v>
      </c>
      <c r="U38" s="645"/>
      <c r="V38" s="154" t="s">
        <v>366</v>
      </c>
    </row>
    <row r="39" spans="1:23" s="51" customFormat="1" ht="16.5" customHeight="1" x14ac:dyDescent="0.25">
      <c r="B39" s="140">
        <v>27</v>
      </c>
      <c r="C39" s="115" t="s">
        <v>102</v>
      </c>
      <c r="D39" s="142">
        <v>46943499</v>
      </c>
      <c r="E39" s="113">
        <v>43781</v>
      </c>
      <c r="F39" s="113">
        <v>45830</v>
      </c>
      <c r="G39" s="113">
        <v>33642</v>
      </c>
      <c r="H39" s="143">
        <v>31</v>
      </c>
      <c r="I39" s="142">
        <v>936443724</v>
      </c>
      <c r="J39" s="144" t="s">
        <v>367</v>
      </c>
      <c r="K39" s="181" t="s">
        <v>166</v>
      </c>
      <c r="L39" s="176" t="s">
        <v>148</v>
      </c>
      <c r="M39" s="147" t="s">
        <v>368</v>
      </c>
      <c r="N39" s="148" t="s">
        <v>369</v>
      </c>
      <c r="O39" s="177" t="s">
        <v>370</v>
      </c>
      <c r="P39" s="178" t="s">
        <v>371</v>
      </c>
      <c r="Q39" s="151">
        <v>45225</v>
      </c>
      <c r="R39" s="179" t="s">
        <v>58</v>
      </c>
      <c r="S39" s="153" t="s">
        <v>153</v>
      </c>
      <c r="T39" s="645" t="s">
        <v>154</v>
      </c>
      <c r="U39" s="645"/>
      <c r="V39" s="154" t="s">
        <v>372</v>
      </c>
    </row>
    <row r="40" spans="1:23" s="51" customFormat="1" ht="16.5" customHeight="1" x14ac:dyDescent="0.25">
      <c r="B40" s="140">
        <v>28</v>
      </c>
      <c r="C40" s="115" t="s">
        <v>103</v>
      </c>
      <c r="D40" s="142">
        <v>74035062</v>
      </c>
      <c r="E40" s="113">
        <v>44192</v>
      </c>
      <c r="F40" s="113">
        <v>47114</v>
      </c>
      <c r="G40" s="113">
        <v>37555</v>
      </c>
      <c r="H40" s="143">
        <v>21</v>
      </c>
      <c r="I40" s="142">
        <v>962677491</v>
      </c>
      <c r="J40" s="144" t="s">
        <v>373</v>
      </c>
      <c r="K40" s="181" t="s">
        <v>166</v>
      </c>
      <c r="L40" s="176" t="s">
        <v>293</v>
      </c>
      <c r="M40" s="147" t="s">
        <v>374</v>
      </c>
      <c r="N40" s="148" t="s">
        <v>375</v>
      </c>
      <c r="O40" s="177" t="s">
        <v>376</v>
      </c>
      <c r="P40" s="178" t="s">
        <v>377</v>
      </c>
      <c r="Q40" s="151">
        <v>45231</v>
      </c>
      <c r="R40" s="179" t="s">
        <v>58</v>
      </c>
      <c r="S40" s="153" t="s">
        <v>153</v>
      </c>
      <c r="T40" s="645" t="s">
        <v>258</v>
      </c>
      <c r="U40" s="645"/>
      <c r="V40" s="154" t="s">
        <v>378</v>
      </c>
    </row>
    <row r="41" spans="1:23" ht="16.5" customHeight="1" thickBot="1" x14ac:dyDescent="0.3">
      <c r="A41" s="51"/>
      <c r="B41" s="209">
        <v>29</v>
      </c>
      <c r="C41" s="210" t="s">
        <v>116</v>
      </c>
      <c r="D41" s="211">
        <v>76153451</v>
      </c>
      <c r="E41" s="212">
        <v>43104</v>
      </c>
      <c r="F41" s="212">
        <v>45493</v>
      </c>
      <c r="G41" s="212">
        <v>36292</v>
      </c>
      <c r="H41" s="213">
        <v>24</v>
      </c>
      <c r="I41" s="211">
        <v>918699387</v>
      </c>
      <c r="J41" s="214" t="s">
        <v>379</v>
      </c>
      <c r="K41" s="215" t="s">
        <v>166</v>
      </c>
      <c r="L41" s="216" t="s">
        <v>293</v>
      </c>
      <c r="M41" s="217" t="s">
        <v>380</v>
      </c>
      <c r="N41" s="218" t="s">
        <v>381</v>
      </c>
      <c r="O41" s="219" t="s">
        <v>382</v>
      </c>
      <c r="P41" s="220" t="s">
        <v>383</v>
      </c>
      <c r="Q41" s="221">
        <v>45235</v>
      </c>
      <c r="R41" s="222" t="s">
        <v>58</v>
      </c>
      <c r="S41" s="223" t="s">
        <v>153</v>
      </c>
      <c r="T41" s="646" t="s">
        <v>258</v>
      </c>
      <c r="U41" s="646"/>
      <c r="V41" s="224" t="s">
        <v>384</v>
      </c>
      <c r="W41" s="51"/>
    </row>
    <row r="42" spans="1:23" ht="16.5" customHeight="1" x14ac:dyDescent="0.25">
      <c r="A42" s="51"/>
      <c r="B42" s="225"/>
      <c r="C42" s="56"/>
      <c r="D42" s="57"/>
      <c r="E42" s="226"/>
      <c r="F42" s="226"/>
      <c r="G42" s="226"/>
      <c r="H42" s="55"/>
      <c r="I42" s="57"/>
      <c r="J42" s="227"/>
      <c r="K42" s="228"/>
      <c r="L42" s="55"/>
      <c r="M42" s="55"/>
      <c r="N42" s="55"/>
      <c r="O42" s="57"/>
      <c r="P42" s="57"/>
      <c r="Q42" s="229"/>
      <c r="R42" s="229"/>
      <c r="S42" s="229"/>
      <c r="T42" s="229"/>
      <c r="U42" s="229"/>
      <c r="V42" s="230"/>
      <c r="W42" s="51"/>
    </row>
    <row r="43" spans="1:23" x14ac:dyDescent="0.25">
      <c r="B43" s="51"/>
      <c r="C43" s="231" t="s">
        <v>385</v>
      </c>
      <c r="D43" s="119"/>
      <c r="E43" s="119"/>
      <c r="F43" s="119"/>
      <c r="G43" s="119"/>
      <c r="H43" s="119"/>
      <c r="I43" s="119"/>
      <c r="J43" s="120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</row>
    <row r="44" spans="1:23" x14ac:dyDescent="0.25">
      <c r="B44" s="51"/>
      <c r="C44" s="51"/>
      <c r="D44" s="119"/>
      <c r="E44" s="119"/>
      <c r="F44" s="119"/>
      <c r="G44" s="119"/>
      <c r="H44" s="119"/>
      <c r="I44" s="119"/>
      <c r="J44" s="120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</row>
    <row r="45" spans="1:23" ht="33.75" customHeight="1" x14ac:dyDescent="0.25">
      <c r="A45" s="51"/>
      <c r="B45" s="51"/>
      <c r="C45" s="627" t="s">
        <v>386</v>
      </c>
      <c r="D45" s="627"/>
      <c r="E45" s="627"/>
      <c r="F45" s="627"/>
      <c r="G45" s="627"/>
      <c r="H45" s="627"/>
      <c r="I45" s="627"/>
      <c r="J45" s="627"/>
      <c r="K45" s="627"/>
      <c r="L45" s="627"/>
      <c r="M45" s="627"/>
      <c r="N45" s="627"/>
      <c r="O45" s="627"/>
      <c r="P45" s="627"/>
      <c r="Q45" s="627"/>
      <c r="R45" s="121"/>
      <c r="S45" s="121"/>
      <c r="T45" s="121"/>
      <c r="U45" s="51"/>
      <c r="V45" s="51"/>
    </row>
    <row r="46" spans="1:23" ht="10.5" customHeight="1" thickBot="1" x14ac:dyDescent="0.3">
      <c r="A46" s="51"/>
      <c r="B46" s="51"/>
      <c r="C46" s="51"/>
      <c r="D46" s="119"/>
      <c r="E46" s="119"/>
      <c r="F46" s="119"/>
      <c r="G46" s="119"/>
      <c r="H46" s="119"/>
      <c r="I46" s="119"/>
      <c r="J46" s="120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51"/>
      <c r="V46"/>
    </row>
    <row r="47" spans="1:23" ht="16.5" thickBot="1" x14ac:dyDescent="0.3">
      <c r="B47" s="606" t="s">
        <v>34</v>
      </c>
      <c r="C47" s="606" t="s">
        <v>124</v>
      </c>
      <c r="D47" s="608" t="s">
        <v>125</v>
      </c>
      <c r="E47" s="609"/>
      <c r="F47" s="610"/>
      <c r="G47" s="611" t="s">
        <v>126</v>
      </c>
      <c r="H47" s="613" t="s">
        <v>127</v>
      </c>
      <c r="I47" s="613" t="s">
        <v>128</v>
      </c>
      <c r="J47" s="613" t="s">
        <v>129</v>
      </c>
      <c r="K47" s="594" t="s">
        <v>130</v>
      </c>
      <c r="L47" s="596" t="s">
        <v>131</v>
      </c>
      <c r="M47" s="598" t="s">
        <v>132</v>
      </c>
      <c r="N47" s="600" t="s">
        <v>133</v>
      </c>
      <c r="O47" s="602" t="s">
        <v>134</v>
      </c>
      <c r="P47" s="604" t="s">
        <v>135</v>
      </c>
      <c r="Q47" s="617" t="s">
        <v>136</v>
      </c>
      <c r="R47" s="618"/>
      <c r="S47" s="594" t="s">
        <v>387</v>
      </c>
      <c r="T47" s="619" t="s">
        <v>388</v>
      </c>
      <c r="U47" s="621" t="s">
        <v>145</v>
      </c>
      <c r="V47" s="590" t="s">
        <v>138</v>
      </c>
    </row>
    <row r="48" spans="1:23" ht="16.5" thickBot="1" x14ac:dyDescent="0.3">
      <c r="B48" s="607"/>
      <c r="C48" s="607"/>
      <c r="D48" s="233" t="s">
        <v>139</v>
      </c>
      <c r="E48" s="234" t="s">
        <v>140</v>
      </c>
      <c r="F48" s="235" t="s">
        <v>141</v>
      </c>
      <c r="G48" s="612"/>
      <c r="H48" s="614"/>
      <c r="I48" s="614"/>
      <c r="J48" s="614"/>
      <c r="K48" s="595"/>
      <c r="L48" s="597"/>
      <c r="M48" s="599"/>
      <c r="N48" s="601"/>
      <c r="O48" s="603"/>
      <c r="P48" s="605"/>
      <c r="Q48" s="236" t="s">
        <v>142</v>
      </c>
      <c r="R48" s="125" t="s">
        <v>143</v>
      </c>
      <c r="S48" s="595"/>
      <c r="T48" s="620"/>
      <c r="U48" s="622"/>
      <c r="V48" s="591"/>
    </row>
    <row r="49" spans="2:22" x14ac:dyDescent="0.25">
      <c r="B49" s="237">
        <v>30</v>
      </c>
      <c r="C49" s="238" t="s">
        <v>389</v>
      </c>
      <c r="D49" s="239">
        <v>80138921</v>
      </c>
      <c r="E49" s="240">
        <v>44447</v>
      </c>
      <c r="F49" s="130">
        <v>47369</v>
      </c>
      <c r="G49" s="130">
        <v>29008</v>
      </c>
      <c r="H49" s="131">
        <v>44</v>
      </c>
      <c r="I49" s="129">
        <v>928814418</v>
      </c>
      <c r="J49" s="128" t="s">
        <v>390</v>
      </c>
      <c r="K49" s="241" t="s">
        <v>166</v>
      </c>
      <c r="L49" s="242" t="s">
        <v>148</v>
      </c>
      <c r="M49" s="129" t="s">
        <v>391</v>
      </c>
      <c r="N49" s="243" t="s">
        <v>392</v>
      </c>
      <c r="O49" s="237" t="s">
        <v>393</v>
      </c>
      <c r="P49" s="244" t="s">
        <v>394</v>
      </c>
      <c r="Q49" s="245" t="s">
        <v>395</v>
      </c>
      <c r="R49" s="137" t="s">
        <v>58</v>
      </c>
      <c r="S49" s="136" t="s">
        <v>153</v>
      </c>
      <c r="T49" s="631" t="s">
        <v>154</v>
      </c>
      <c r="U49" s="632"/>
      <c r="V49" s="246" t="s">
        <v>396</v>
      </c>
    </row>
    <row r="50" spans="2:22" ht="15.75" thickBot="1" x14ac:dyDescent="0.3">
      <c r="B50" s="247">
        <v>31</v>
      </c>
      <c r="C50" s="115" t="s">
        <v>397</v>
      </c>
      <c r="D50" s="248">
        <v>46193856</v>
      </c>
      <c r="E50" s="113">
        <v>44662</v>
      </c>
      <c r="F50" s="113">
        <v>47584</v>
      </c>
      <c r="G50" s="113">
        <v>32824</v>
      </c>
      <c r="H50" s="143">
        <v>33</v>
      </c>
      <c r="I50" s="142">
        <v>918610278</v>
      </c>
      <c r="J50" s="144" t="s">
        <v>398</v>
      </c>
      <c r="K50" s="181" t="s">
        <v>166</v>
      </c>
      <c r="L50" s="242" t="s">
        <v>148</v>
      </c>
      <c r="M50" s="142" t="s">
        <v>399</v>
      </c>
      <c r="N50" s="114" t="s">
        <v>400</v>
      </c>
      <c r="O50" s="247" t="s">
        <v>401</v>
      </c>
      <c r="P50" s="249" t="s">
        <v>402</v>
      </c>
      <c r="Q50" s="250" t="s">
        <v>403</v>
      </c>
      <c r="R50" s="179" t="s">
        <v>58</v>
      </c>
      <c r="S50" s="151" t="s">
        <v>153</v>
      </c>
      <c r="T50" s="629" t="s">
        <v>154</v>
      </c>
      <c r="U50" s="630"/>
      <c r="V50" s="251" t="s">
        <v>404</v>
      </c>
    </row>
    <row r="51" spans="2:22" x14ac:dyDescent="0.25">
      <c r="B51" s="237">
        <v>32</v>
      </c>
      <c r="C51" s="115" t="s">
        <v>405</v>
      </c>
      <c r="D51" s="248">
        <v>46350716</v>
      </c>
      <c r="E51" s="113">
        <v>44361</v>
      </c>
      <c r="F51" s="130">
        <v>45736</v>
      </c>
      <c r="G51" s="130">
        <v>32418</v>
      </c>
      <c r="H51" s="131">
        <v>34</v>
      </c>
      <c r="I51" s="131">
        <v>963150601</v>
      </c>
      <c r="J51" s="128" t="s">
        <v>406</v>
      </c>
      <c r="K51" s="252" t="s">
        <v>166</v>
      </c>
      <c r="L51" s="131" t="s">
        <v>148</v>
      </c>
      <c r="M51" s="253" t="s">
        <v>407</v>
      </c>
      <c r="N51" s="254" t="s">
        <v>408</v>
      </c>
      <c r="O51" s="255" t="s">
        <v>409</v>
      </c>
      <c r="P51" s="256" t="s">
        <v>410</v>
      </c>
      <c r="Q51" s="250" t="s">
        <v>411</v>
      </c>
      <c r="R51" s="179" t="s">
        <v>58</v>
      </c>
      <c r="S51" s="136" t="s">
        <v>153</v>
      </c>
      <c r="T51" s="639" t="s">
        <v>154</v>
      </c>
      <c r="U51" s="640"/>
      <c r="V51" s="257" t="s">
        <v>412</v>
      </c>
    </row>
    <row r="52" spans="2:22" x14ac:dyDescent="0.25">
      <c r="B52" s="247">
        <v>33</v>
      </c>
      <c r="C52" s="115" t="s">
        <v>413</v>
      </c>
      <c r="D52" s="248" t="s">
        <v>414</v>
      </c>
      <c r="E52" s="113">
        <v>42926</v>
      </c>
      <c r="F52" s="113">
        <v>45848</v>
      </c>
      <c r="G52" s="258">
        <v>27488</v>
      </c>
      <c r="H52" s="131">
        <v>48</v>
      </c>
      <c r="I52" s="131">
        <v>966229777</v>
      </c>
      <c r="J52" s="128" t="s">
        <v>415</v>
      </c>
      <c r="K52" s="132" t="s">
        <v>416</v>
      </c>
      <c r="L52" s="242" t="s">
        <v>148</v>
      </c>
      <c r="M52" s="242" t="s">
        <v>417</v>
      </c>
      <c r="N52" s="259" t="s">
        <v>418</v>
      </c>
      <c r="O52" s="247" t="s">
        <v>419</v>
      </c>
      <c r="P52" s="249" t="s">
        <v>420</v>
      </c>
      <c r="Q52" s="250" t="s">
        <v>421</v>
      </c>
      <c r="R52" s="179" t="s">
        <v>58</v>
      </c>
      <c r="S52" s="151" t="s">
        <v>153</v>
      </c>
      <c r="T52" s="629" t="s">
        <v>154</v>
      </c>
      <c r="U52" s="630"/>
      <c r="V52" s="251" t="s">
        <v>422</v>
      </c>
    </row>
    <row r="53" spans="2:22" x14ac:dyDescent="0.25">
      <c r="B53" s="247">
        <v>34</v>
      </c>
      <c r="C53" s="115" t="s">
        <v>423</v>
      </c>
      <c r="D53" s="248">
        <v>45924664</v>
      </c>
      <c r="E53" s="113">
        <v>42075</v>
      </c>
      <c r="F53" s="113">
        <v>44997</v>
      </c>
      <c r="G53" s="113">
        <v>32548</v>
      </c>
      <c r="H53" s="143">
        <v>34</v>
      </c>
      <c r="I53" s="142">
        <v>919354613</v>
      </c>
      <c r="J53" s="144" t="s">
        <v>424</v>
      </c>
      <c r="K53" s="181" t="s">
        <v>166</v>
      </c>
      <c r="L53" s="242" t="s">
        <v>148</v>
      </c>
      <c r="M53" s="142" t="s">
        <v>425</v>
      </c>
      <c r="N53" s="114" t="s">
        <v>426</v>
      </c>
      <c r="O53" s="247" t="s">
        <v>427</v>
      </c>
      <c r="P53" s="249" t="s">
        <v>428</v>
      </c>
      <c r="Q53" s="260" t="s">
        <v>429</v>
      </c>
      <c r="R53" s="179" t="s">
        <v>58</v>
      </c>
      <c r="S53" s="151" t="s">
        <v>153</v>
      </c>
      <c r="T53" s="633" t="s">
        <v>258</v>
      </c>
      <c r="U53" s="634"/>
      <c r="V53" s="251" t="s">
        <v>430</v>
      </c>
    </row>
    <row r="54" spans="2:22" x14ac:dyDescent="0.25">
      <c r="B54" s="237">
        <v>35</v>
      </c>
      <c r="C54" s="115" t="s">
        <v>431</v>
      </c>
      <c r="D54" s="248">
        <v>70933790</v>
      </c>
      <c r="E54" s="113">
        <v>43069</v>
      </c>
      <c r="F54" s="113">
        <v>45991</v>
      </c>
      <c r="G54" s="113">
        <v>36849</v>
      </c>
      <c r="H54" s="143">
        <v>22</v>
      </c>
      <c r="I54" s="142">
        <v>963667636</v>
      </c>
      <c r="J54" s="144" t="s">
        <v>432</v>
      </c>
      <c r="K54" s="183" t="s">
        <v>433</v>
      </c>
      <c r="L54" s="143" t="s">
        <v>148</v>
      </c>
      <c r="M54" s="142" t="s">
        <v>434</v>
      </c>
      <c r="N54" s="114" t="s">
        <v>435</v>
      </c>
      <c r="O54" s="247" t="s">
        <v>436</v>
      </c>
      <c r="P54" s="249" t="s">
        <v>437</v>
      </c>
      <c r="Q54" s="250" t="s">
        <v>395</v>
      </c>
      <c r="R54" s="179" t="s">
        <v>58</v>
      </c>
      <c r="S54" s="151" t="s">
        <v>153</v>
      </c>
      <c r="T54" s="633" t="s">
        <v>258</v>
      </c>
      <c r="U54" s="634"/>
      <c r="V54" s="251" t="s">
        <v>438</v>
      </c>
    </row>
    <row r="55" spans="2:22" x14ac:dyDescent="0.25">
      <c r="B55" s="247">
        <v>36</v>
      </c>
      <c r="C55" s="115" t="s">
        <v>439</v>
      </c>
      <c r="D55" s="248">
        <v>44194259</v>
      </c>
      <c r="E55" s="113">
        <v>43621</v>
      </c>
      <c r="F55" s="113">
        <v>46543</v>
      </c>
      <c r="G55" s="113">
        <v>30437</v>
      </c>
      <c r="H55" s="143">
        <v>40</v>
      </c>
      <c r="I55" s="142">
        <v>950066858</v>
      </c>
      <c r="J55" s="144" t="s">
        <v>440</v>
      </c>
      <c r="K55" s="183" t="s">
        <v>441</v>
      </c>
      <c r="L55" s="242" t="s">
        <v>148</v>
      </c>
      <c r="M55" s="142" t="s">
        <v>442</v>
      </c>
      <c r="N55" s="114" t="s">
        <v>443</v>
      </c>
      <c r="O55" s="247" t="s">
        <v>444</v>
      </c>
      <c r="P55" s="249" t="s">
        <v>445</v>
      </c>
      <c r="Q55" s="250" t="s">
        <v>395</v>
      </c>
      <c r="R55" s="179" t="s">
        <v>58</v>
      </c>
      <c r="S55" s="151" t="s">
        <v>153</v>
      </c>
      <c r="T55" s="641" t="s">
        <v>154</v>
      </c>
      <c r="U55" s="642"/>
      <c r="V55" s="251" t="s">
        <v>446</v>
      </c>
    </row>
    <row r="56" spans="2:22" x14ac:dyDescent="0.25">
      <c r="B56" s="247">
        <v>37</v>
      </c>
      <c r="C56" s="115" t="s">
        <v>447</v>
      </c>
      <c r="D56" s="248" t="s">
        <v>448</v>
      </c>
      <c r="E56" s="113">
        <v>43630</v>
      </c>
      <c r="F56" s="113">
        <v>46552</v>
      </c>
      <c r="G56" s="113">
        <v>25794</v>
      </c>
      <c r="H56" s="143">
        <v>52</v>
      </c>
      <c r="I56" s="142">
        <v>990290673</v>
      </c>
      <c r="J56" s="144" t="s">
        <v>449</v>
      </c>
      <c r="K56" s="261" t="s">
        <v>450</v>
      </c>
      <c r="L56" s="143" t="s">
        <v>148</v>
      </c>
      <c r="M56" s="142" t="s">
        <v>451</v>
      </c>
      <c r="N56" s="114" t="s">
        <v>452</v>
      </c>
      <c r="O56" s="247" t="s">
        <v>453</v>
      </c>
      <c r="P56" s="249" t="s">
        <v>454</v>
      </c>
      <c r="Q56" s="250" t="s">
        <v>395</v>
      </c>
      <c r="R56" s="179" t="s">
        <v>58</v>
      </c>
      <c r="S56" s="151" t="s">
        <v>153</v>
      </c>
      <c r="T56" s="629" t="s">
        <v>154</v>
      </c>
      <c r="U56" s="630"/>
      <c r="V56" s="262" t="s">
        <v>455</v>
      </c>
    </row>
    <row r="57" spans="2:22" x14ac:dyDescent="0.25">
      <c r="B57" s="237">
        <v>38</v>
      </c>
      <c r="C57" s="263" t="s">
        <v>73</v>
      </c>
      <c r="D57" s="248">
        <v>10755332</v>
      </c>
      <c r="E57" s="113">
        <v>42714</v>
      </c>
      <c r="F57" s="113">
        <v>45636</v>
      </c>
      <c r="G57" s="113">
        <v>28706</v>
      </c>
      <c r="H57" s="264">
        <v>45</v>
      </c>
      <c r="I57" s="142">
        <v>989561382</v>
      </c>
      <c r="J57" s="144" t="s">
        <v>456</v>
      </c>
      <c r="K57" s="261" t="s">
        <v>457</v>
      </c>
      <c r="L57" s="242" t="s">
        <v>148</v>
      </c>
      <c r="M57" s="142" t="s">
        <v>458</v>
      </c>
      <c r="N57" s="114" t="s">
        <v>459</v>
      </c>
      <c r="O57" s="247" t="s">
        <v>460</v>
      </c>
      <c r="P57" s="249" t="s">
        <v>461</v>
      </c>
      <c r="Q57" s="260" t="s">
        <v>429</v>
      </c>
      <c r="R57" s="179" t="s">
        <v>58</v>
      </c>
      <c r="S57" s="151" t="s">
        <v>153</v>
      </c>
      <c r="T57" s="637" t="s">
        <v>258</v>
      </c>
      <c r="U57" s="638"/>
      <c r="V57" s="251" t="s">
        <v>462</v>
      </c>
    </row>
    <row r="58" spans="2:22" x14ac:dyDescent="0.25">
      <c r="B58" s="247">
        <v>39</v>
      </c>
      <c r="C58" s="115" t="s">
        <v>463</v>
      </c>
      <c r="D58" s="248">
        <v>10292942</v>
      </c>
      <c r="E58" s="113">
        <v>44880</v>
      </c>
      <c r="F58" s="113">
        <v>46299</v>
      </c>
      <c r="G58" s="113">
        <v>24294</v>
      </c>
      <c r="H58" s="143">
        <v>57</v>
      </c>
      <c r="I58" s="143">
        <v>997617030</v>
      </c>
      <c r="J58" s="115" t="s">
        <v>464</v>
      </c>
      <c r="K58" s="261" t="s">
        <v>450</v>
      </c>
      <c r="L58" s="143" t="s">
        <v>148</v>
      </c>
      <c r="M58" s="143" t="s">
        <v>465</v>
      </c>
      <c r="N58" s="176" t="s">
        <v>466</v>
      </c>
      <c r="O58" s="247" t="s">
        <v>467</v>
      </c>
      <c r="P58" s="249" t="s">
        <v>468</v>
      </c>
      <c r="Q58" s="250" t="s">
        <v>395</v>
      </c>
      <c r="R58" s="179" t="s">
        <v>58</v>
      </c>
      <c r="S58" s="151" t="s">
        <v>153</v>
      </c>
      <c r="T58" s="629" t="s">
        <v>154</v>
      </c>
      <c r="U58" s="630"/>
      <c r="V58" s="262" t="s">
        <v>469</v>
      </c>
    </row>
    <row r="59" spans="2:22" x14ac:dyDescent="0.25">
      <c r="B59" s="247"/>
      <c r="C59" s="115" t="s">
        <v>691</v>
      </c>
      <c r="D59" s="248" t="s">
        <v>698</v>
      </c>
      <c r="E59" s="113">
        <v>44539</v>
      </c>
      <c r="F59" s="113">
        <v>47461</v>
      </c>
      <c r="G59" s="113">
        <v>31022</v>
      </c>
      <c r="H59" s="143">
        <v>39</v>
      </c>
      <c r="I59" s="143">
        <v>913397483</v>
      </c>
      <c r="J59" s="115"/>
      <c r="K59" s="261" t="s">
        <v>472</v>
      </c>
      <c r="L59" s="143" t="s">
        <v>148</v>
      </c>
      <c r="M59" s="143" t="s">
        <v>699</v>
      </c>
      <c r="N59" s="176" t="s">
        <v>700</v>
      </c>
      <c r="O59" s="247"/>
      <c r="P59" s="249"/>
      <c r="Q59" s="250" t="s">
        <v>701</v>
      </c>
      <c r="R59" s="179" t="s">
        <v>58</v>
      </c>
      <c r="S59" s="151" t="s">
        <v>702</v>
      </c>
      <c r="T59" s="643" t="s">
        <v>703</v>
      </c>
      <c r="U59" s="644"/>
      <c r="V59" s="262"/>
    </row>
    <row r="60" spans="2:22" x14ac:dyDescent="0.25">
      <c r="B60" s="247">
        <v>40</v>
      </c>
      <c r="C60" s="115" t="s">
        <v>74</v>
      </c>
      <c r="D60" s="248" t="s">
        <v>470</v>
      </c>
      <c r="E60" s="113">
        <v>44545</v>
      </c>
      <c r="F60" s="113" t="s">
        <v>208</v>
      </c>
      <c r="G60" s="113">
        <v>21568</v>
      </c>
      <c r="H60" s="143">
        <v>64</v>
      </c>
      <c r="I60" s="142">
        <v>975093620</v>
      </c>
      <c r="J60" s="144" t="s">
        <v>471</v>
      </c>
      <c r="K60" s="261" t="s">
        <v>472</v>
      </c>
      <c r="L60" s="242" t="s">
        <v>148</v>
      </c>
      <c r="M60" s="142" t="s">
        <v>473</v>
      </c>
      <c r="N60" s="114" t="s">
        <v>474</v>
      </c>
      <c r="O60" s="247" t="s">
        <v>475</v>
      </c>
      <c r="P60" s="249" t="s">
        <v>476</v>
      </c>
      <c r="Q60" s="250" t="s">
        <v>395</v>
      </c>
      <c r="R60" s="179" t="s">
        <v>58</v>
      </c>
      <c r="S60" s="151" t="s">
        <v>153</v>
      </c>
      <c r="T60" s="629" t="s">
        <v>154</v>
      </c>
      <c r="U60" s="630"/>
      <c r="V60" s="262" t="s">
        <v>477</v>
      </c>
    </row>
    <row r="61" spans="2:22" x14ac:dyDescent="0.25">
      <c r="B61" s="237">
        <v>41</v>
      </c>
      <c r="C61" s="115" t="s">
        <v>478</v>
      </c>
      <c r="D61" s="248">
        <v>72445072</v>
      </c>
      <c r="E61" s="113">
        <v>44452</v>
      </c>
      <c r="F61" s="113">
        <v>47374</v>
      </c>
      <c r="G61" s="113">
        <v>34990</v>
      </c>
      <c r="H61" s="143">
        <v>27</v>
      </c>
      <c r="I61" s="142">
        <v>944367475</v>
      </c>
      <c r="J61" s="144" t="s">
        <v>479</v>
      </c>
      <c r="K61" s="181" t="s">
        <v>166</v>
      </c>
      <c r="L61" s="242" t="s">
        <v>148</v>
      </c>
      <c r="M61" s="142" t="s">
        <v>480</v>
      </c>
      <c r="N61" s="114" t="s">
        <v>481</v>
      </c>
      <c r="O61" s="265" t="s">
        <v>482</v>
      </c>
      <c r="P61" s="266" t="s">
        <v>483</v>
      </c>
      <c r="Q61" s="260" t="s">
        <v>429</v>
      </c>
      <c r="R61" s="190">
        <v>45244</v>
      </c>
      <c r="S61" s="151" t="s">
        <v>153</v>
      </c>
      <c r="T61" s="633" t="s">
        <v>258</v>
      </c>
      <c r="U61" s="634"/>
      <c r="V61" s="251" t="s">
        <v>484</v>
      </c>
    </row>
    <row r="62" spans="2:22" x14ac:dyDescent="0.25">
      <c r="B62" s="247">
        <v>42</v>
      </c>
      <c r="C62" s="115" t="s">
        <v>485</v>
      </c>
      <c r="D62" s="248" t="s">
        <v>486</v>
      </c>
      <c r="E62" s="113">
        <v>42563</v>
      </c>
      <c r="F62" s="113">
        <v>45485</v>
      </c>
      <c r="G62" s="113">
        <v>27300</v>
      </c>
      <c r="H62" s="143">
        <v>48</v>
      </c>
      <c r="I62" s="142">
        <v>969496712</v>
      </c>
      <c r="J62" s="144" t="s">
        <v>487</v>
      </c>
      <c r="K62" s="261" t="s">
        <v>472</v>
      </c>
      <c r="L62" s="242" t="s">
        <v>148</v>
      </c>
      <c r="M62" s="142" t="s">
        <v>488</v>
      </c>
      <c r="N62" s="114" t="s">
        <v>489</v>
      </c>
      <c r="O62" s="247" t="s">
        <v>490</v>
      </c>
      <c r="P62" s="249" t="s">
        <v>491</v>
      </c>
      <c r="Q62" s="250" t="s">
        <v>395</v>
      </c>
      <c r="R62" s="179" t="s">
        <v>58</v>
      </c>
      <c r="S62" s="151" t="s">
        <v>153</v>
      </c>
      <c r="T62" s="629" t="s">
        <v>154</v>
      </c>
      <c r="U62" s="630"/>
      <c r="V62" s="251" t="s">
        <v>492</v>
      </c>
    </row>
    <row r="63" spans="2:22" x14ac:dyDescent="0.25">
      <c r="B63" s="247">
        <v>43</v>
      </c>
      <c r="C63" s="115" t="s">
        <v>493</v>
      </c>
      <c r="D63" s="248" t="s">
        <v>494</v>
      </c>
      <c r="E63" s="113">
        <v>44845</v>
      </c>
      <c r="F63" s="113">
        <v>47416</v>
      </c>
      <c r="G63" s="113">
        <v>27693</v>
      </c>
      <c r="H63" s="143">
        <v>47</v>
      </c>
      <c r="I63" s="143">
        <v>946835270</v>
      </c>
      <c r="J63" s="115" t="s">
        <v>495</v>
      </c>
      <c r="K63" s="183" t="s">
        <v>450</v>
      </c>
      <c r="L63" s="143" t="s">
        <v>148</v>
      </c>
      <c r="M63" s="142" t="s">
        <v>496</v>
      </c>
      <c r="N63" s="176" t="s">
        <v>497</v>
      </c>
      <c r="O63" s="247" t="s">
        <v>498</v>
      </c>
      <c r="P63" s="249" t="s">
        <v>499</v>
      </c>
      <c r="Q63" s="250" t="s">
        <v>395</v>
      </c>
      <c r="R63" s="179" t="s">
        <v>58</v>
      </c>
      <c r="S63" s="267" t="s">
        <v>153</v>
      </c>
      <c r="T63" s="635" t="s">
        <v>154</v>
      </c>
      <c r="U63" s="636"/>
      <c r="V63" s="251" t="s">
        <v>500</v>
      </c>
    </row>
    <row r="64" spans="2:22" x14ac:dyDescent="0.25">
      <c r="B64" s="237">
        <v>44</v>
      </c>
      <c r="C64" s="263" t="s">
        <v>501</v>
      </c>
      <c r="D64" s="268" t="s">
        <v>502</v>
      </c>
      <c r="E64" s="269">
        <v>43063</v>
      </c>
      <c r="F64" s="269">
        <v>45676</v>
      </c>
      <c r="G64" s="269">
        <v>36435</v>
      </c>
      <c r="H64" s="264">
        <v>24</v>
      </c>
      <c r="I64" s="264">
        <v>933954034</v>
      </c>
      <c r="J64" s="263" t="s">
        <v>503</v>
      </c>
      <c r="K64" s="270" t="s">
        <v>195</v>
      </c>
      <c r="L64" s="264" t="s">
        <v>148</v>
      </c>
      <c r="M64" s="271" t="s">
        <v>504</v>
      </c>
      <c r="N64" s="272" t="s">
        <v>505</v>
      </c>
      <c r="O64" s="247" t="s">
        <v>506</v>
      </c>
      <c r="P64" s="249" t="s">
        <v>507</v>
      </c>
      <c r="Q64" s="273" t="s">
        <v>508</v>
      </c>
      <c r="R64" s="179" t="s">
        <v>58</v>
      </c>
      <c r="S64" s="153" t="s">
        <v>153</v>
      </c>
      <c r="T64" s="274" t="s">
        <v>509</v>
      </c>
      <c r="U64" s="275"/>
      <c r="V64" s="276" t="s">
        <v>510</v>
      </c>
    </row>
    <row r="65" spans="1:22" ht="15.75" thickBot="1" x14ac:dyDescent="0.3">
      <c r="B65" s="277">
        <v>45</v>
      </c>
      <c r="C65" s="210" t="s">
        <v>511</v>
      </c>
      <c r="D65" s="278" t="s">
        <v>512</v>
      </c>
      <c r="E65" s="212">
        <v>44823</v>
      </c>
      <c r="F65" s="212">
        <v>46681</v>
      </c>
      <c r="G65" s="212">
        <v>33914</v>
      </c>
      <c r="H65" s="213">
        <v>31</v>
      </c>
      <c r="I65" s="211">
        <v>901913284</v>
      </c>
      <c r="J65" s="214" t="s">
        <v>513</v>
      </c>
      <c r="K65" s="279" t="s">
        <v>195</v>
      </c>
      <c r="L65" s="211" t="s">
        <v>148</v>
      </c>
      <c r="M65" s="211" t="s">
        <v>514</v>
      </c>
      <c r="N65" s="280" t="s">
        <v>515</v>
      </c>
      <c r="O65" s="277"/>
      <c r="P65" s="281"/>
      <c r="Q65" s="282" t="s">
        <v>516</v>
      </c>
      <c r="R65" s="222" t="s">
        <v>58</v>
      </c>
      <c r="S65" s="223" t="s">
        <v>153</v>
      </c>
      <c r="T65" s="283" t="s">
        <v>509</v>
      </c>
      <c r="U65" s="284"/>
      <c r="V65" s="285" t="s">
        <v>517</v>
      </c>
    </row>
    <row r="67" spans="1:22" ht="45.75" x14ac:dyDescent="0.25">
      <c r="A67" s="51"/>
      <c r="B67" s="51"/>
      <c r="C67" s="627" t="s">
        <v>518</v>
      </c>
      <c r="D67" s="627"/>
      <c r="E67" s="627"/>
      <c r="F67" s="627"/>
      <c r="G67" s="627"/>
      <c r="H67" s="627"/>
      <c r="I67" s="627"/>
      <c r="J67" s="627"/>
      <c r="K67" s="627"/>
      <c r="L67" s="627"/>
      <c r="M67" s="627"/>
      <c r="N67" s="627"/>
      <c r="O67" s="627"/>
      <c r="P67" s="627"/>
      <c r="Q67" s="627"/>
      <c r="R67" s="121"/>
      <c r="S67" s="121"/>
      <c r="T67" s="51"/>
      <c r="U67" s="51"/>
      <c r="V67"/>
    </row>
    <row r="68" spans="1:22" ht="15.75" thickBot="1" x14ac:dyDescent="0.3">
      <c r="A68" s="51"/>
      <c r="B68" s="51"/>
      <c r="C68" s="51"/>
      <c r="D68" s="286"/>
      <c r="E68" s="119"/>
      <c r="F68" s="119"/>
      <c r="G68" s="119"/>
      <c r="H68" s="119"/>
      <c r="I68" s="119"/>
      <c r="J68" s="120"/>
      <c r="K68" s="119"/>
      <c r="L68" s="119"/>
      <c r="M68" s="119"/>
      <c r="N68" s="119"/>
      <c r="O68" s="119"/>
      <c r="P68" s="119"/>
      <c r="Q68" s="119"/>
      <c r="R68" s="119"/>
      <c r="S68" s="119"/>
      <c r="T68" s="51"/>
      <c r="U68" s="51"/>
      <c r="V68"/>
    </row>
    <row r="69" spans="1:22" ht="16.5" thickBot="1" x14ac:dyDescent="0.3">
      <c r="B69" s="606" t="s">
        <v>34</v>
      </c>
      <c r="C69" s="606" t="s">
        <v>124</v>
      </c>
      <c r="D69" s="608" t="s">
        <v>125</v>
      </c>
      <c r="E69" s="609"/>
      <c r="F69" s="610"/>
      <c r="G69" s="611" t="s">
        <v>126</v>
      </c>
      <c r="H69" s="613" t="s">
        <v>127</v>
      </c>
      <c r="I69" s="613" t="s">
        <v>128</v>
      </c>
      <c r="J69" s="613" t="s">
        <v>129</v>
      </c>
      <c r="K69" s="594" t="s">
        <v>130</v>
      </c>
      <c r="L69" s="596" t="s">
        <v>131</v>
      </c>
      <c r="M69" s="598" t="s">
        <v>132</v>
      </c>
      <c r="N69" s="600" t="s">
        <v>133</v>
      </c>
      <c r="O69" s="602" t="s">
        <v>134</v>
      </c>
      <c r="P69" s="604" t="s">
        <v>135</v>
      </c>
      <c r="Q69" s="618" t="s">
        <v>136</v>
      </c>
      <c r="R69" s="618"/>
      <c r="S69" s="594" t="s">
        <v>387</v>
      </c>
      <c r="T69" s="619" t="s">
        <v>388</v>
      </c>
      <c r="U69" s="621" t="s">
        <v>145</v>
      </c>
      <c r="V69" s="590" t="s">
        <v>138</v>
      </c>
    </row>
    <row r="70" spans="1:22" ht="16.5" thickBot="1" x14ac:dyDescent="0.3">
      <c r="B70" s="607"/>
      <c r="C70" s="607"/>
      <c r="D70" s="233" t="s">
        <v>139</v>
      </c>
      <c r="E70" s="234" t="s">
        <v>140</v>
      </c>
      <c r="F70" s="235" t="s">
        <v>141</v>
      </c>
      <c r="G70" s="612"/>
      <c r="H70" s="614"/>
      <c r="I70" s="614"/>
      <c r="J70" s="614"/>
      <c r="K70" s="595"/>
      <c r="L70" s="597"/>
      <c r="M70" s="599"/>
      <c r="N70" s="601"/>
      <c r="O70" s="603"/>
      <c r="P70" s="605"/>
      <c r="Q70" s="124" t="s">
        <v>142</v>
      </c>
      <c r="R70" s="125" t="s">
        <v>143</v>
      </c>
      <c r="S70" s="595"/>
      <c r="T70" s="620"/>
      <c r="U70" s="622"/>
      <c r="V70" s="591"/>
    </row>
    <row r="71" spans="1:22" x14ac:dyDescent="0.25">
      <c r="B71" s="237">
        <v>46</v>
      </c>
      <c r="C71" s="287" t="s">
        <v>519</v>
      </c>
      <c r="D71" s="288" t="s">
        <v>520</v>
      </c>
      <c r="E71" s="130">
        <v>42584</v>
      </c>
      <c r="F71" s="130">
        <v>45506</v>
      </c>
      <c r="G71" s="289">
        <v>25887</v>
      </c>
      <c r="H71" s="131">
        <v>53</v>
      </c>
      <c r="I71" s="290">
        <v>968394974</v>
      </c>
      <c r="J71" s="128" t="s">
        <v>521</v>
      </c>
      <c r="K71" s="291" t="s">
        <v>195</v>
      </c>
      <c r="L71" s="131" t="s">
        <v>148</v>
      </c>
      <c r="M71" s="292" t="s">
        <v>522</v>
      </c>
      <c r="N71" s="293" t="s">
        <v>523</v>
      </c>
      <c r="O71" s="294" t="s">
        <v>524</v>
      </c>
      <c r="P71" s="244" t="s">
        <v>525</v>
      </c>
      <c r="Q71" s="295" t="s">
        <v>395</v>
      </c>
      <c r="R71" s="152" t="s">
        <v>58</v>
      </c>
      <c r="S71" s="136" t="s">
        <v>153</v>
      </c>
      <c r="T71" s="631" t="s">
        <v>154</v>
      </c>
      <c r="U71" s="632"/>
      <c r="V71" s="296" t="s">
        <v>526</v>
      </c>
    </row>
    <row r="72" spans="1:22" x14ac:dyDescent="0.25">
      <c r="B72" s="247">
        <v>47</v>
      </c>
      <c r="C72" s="203" t="s">
        <v>527</v>
      </c>
      <c r="D72" s="288" t="s">
        <v>528</v>
      </c>
      <c r="E72" s="113">
        <v>44295</v>
      </c>
      <c r="F72" s="113">
        <v>47217</v>
      </c>
      <c r="G72" s="204">
        <v>24338</v>
      </c>
      <c r="H72" s="143">
        <v>57</v>
      </c>
      <c r="I72" s="202">
        <v>963024911</v>
      </c>
      <c r="J72" s="144" t="s">
        <v>529</v>
      </c>
      <c r="K72" s="261" t="s">
        <v>195</v>
      </c>
      <c r="L72" s="242" t="s">
        <v>148</v>
      </c>
      <c r="M72" s="297" t="s">
        <v>530</v>
      </c>
      <c r="N72" s="298" t="s">
        <v>531</v>
      </c>
      <c r="O72" s="299" t="s">
        <v>532</v>
      </c>
      <c r="P72" s="249" t="s">
        <v>533</v>
      </c>
      <c r="Q72" s="300" t="s">
        <v>395</v>
      </c>
      <c r="R72" s="152" t="s">
        <v>58</v>
      </c>
      <c r="S72" s="151" t="s">
        <v>153</v>
      </c>
      <c r="T72" s="633" t="s">
        <v>258</v>
      </c>
      <c r="U72" s="634"/>
      <c r="V72" s="154" t="s">
        <v>534</v>
      </c>
    </row>
    <row r="73" spans="1:22" x14ac:dyDescent="0.25">
      <c r="B73" s="247">
        <v>48</v>
      </c>
      <c r="C73" s="203" t="s">
        <v>535</v>
      </c>
      <c r="D73" s="202">
        <v>40448729</v>
      </c>
      <c r="E73" s="113">
        <v>43784</v>
      </c>
      <c r="F73" s="113">
        <v>46706</v>
      </c>
      <c r="G73" s="204">
        <v>28492</v>
      </c>
      <c r="H73" s="131">
        <v>45</v>
      </c>
      <c r="I73" s="202">
        <v>959281808</v>
      </c>
      <c r="J73" s="128" t="s">
        <v>536</v>
      </c>
      <c r="K73" s="261" t="s">
        <v>195</v>
      </c>
      <c r="L73" s="242" t="s">
        <v>148</v>
      </c>
      <c r="M73" s="297" t="s">
        <v>537</v>
      </c>
      <c r="N73" s="298" t="s">
        <v>538</v>
      </c>
      <c r="O73" s="299" t="s">
        <v>539</v>
      </c>
      <c r="P73" s="249" t="s">
        <v>540</v>
      </c>
      <c r="Q73" s="300" t="s">
        <v>395</v>
      </c>
      <c r="R73" s="152" t="s">
        <v>58</v>
      </c>
      <c r="S73" s="151" t="s">
        <v>153</v>
      </c>
      <c r="T73" s="629" t="s">
        <v>154</v>
      </c>
      <c r="U73" s="630"/>
      <c r="V73" s="154" t="s">
        <v>541</v>
      </c>
    </row>
    <row r="74" spans="1:22" x14ac:dyDescent="0.25">
      <c r="B74" s="237">
        <v>49</v>
      </c>
      <c r="C74" s="203" t="s">
        <v>542</v>
      </c>
      <c r="D74" s="288" t="s">
        <v>543</v>
      </c>
      <c r="E74" s="113">
        <v>42523</v>
      </c>
      <c r="F74" s="113">
        <v>45445</v>
      </c>
      <c r="G74" s="301">
        <v>24856</v>
      </c>
      <c r="H74" s="143">
        <v>55</v>
      </c>
      <c r="I74" s="302">
        <v>940703875</v>
      </c>
      <c r="J74" s="144" t="s">
        <v>529</v>
      </c>
      <c r="K74" s="261" t="s">
        <v>195</v>
      </c>
      <c r="L74" s="242" t="s">
        <v>148</v>
      </c>
      <c r="M74" s="303" t="s">
        <v>544</v>
      </c>
      <c r="N74" s="298" t="s">
        <v>545</v>
      </c>
      <c r="O74" s="299" t="s">
        <v>546</v>
      </c>
      <c r="P74" s="249" t="s">
        <v>547</v>
      </c>
      <c r="Q74" s="300" t="s">
        <v>395</v>
      </c>
      <c r="R74" s="152" t="s">
        <v>58</v>
      </c>
      <c r="S74" s="151" t="s">
        <v>153</v>
      </c>
      <c r="T74" s="629" t="s">
        <v>154</v>
      </c>
      <c r="U74" s="630"/>
      <c r="V74" s="304" t="s">
        <v>548</v>
      </c>
    </row>
    <row r="75" spans="1:22" x14ac:dyDescent="0.25">
      <c r="B75" s="247">
        <v>50</v>
      </c>
      <c r="C75" s="203" t="s">
        <v>549</v>
      </c>
      <c r="D75" s="288" t="s">
        <v>550</v>
      </c>
      <c r="E75" s="113">
        <v>43767</v>
      </c>
      <c r="F75" s="113">
        <v>46689</v>
      </c>
      <c r="G75" s="204">
        <v>28338</v>
      </c>
      <c r="H75" s="143">
        <v>46</v>
      </c>
      <c r="I75" s="202">
        <v>991190103</v>
      </c>
      <c r="J75" s="144" t="s">
        <v>551</v>
      </c>
      <c r="K75" s="181" t="s">
        <v>166</v>
      </c>
      <c r="L75" s="242" t="s">
        <v>148</v>
      </c>
      <c r="M75" s="297" t="s">
        <v>552</v>
      </c>
      <c r="N75" s="298" t="s">
        <v>553</v>
      </c>
      <c r="O75" s="299" t="s">
        <v>554</v>
      </c>
      <c r="P75" s="249" t="s">
        <v>555</v>
      </c>
      <c r="Q75" s="300" t="s">
        <v>395</v>
      </c>
      <c r="R75" s="152" t="s">
        <v>58</v>
      </c>
      <c r="S75" s="151" t="s">
        <v>153</v>
      </c>
      <c r="T75" s="629" t="s">
        <v>154</v>
      </c>
      <c r="U75" s="630"/>
      <c r="V75" s="154" t="s">
        <v>556</v>
      </c>
    </row>
    <row r="76" spans="1:22" x14ac:dyDescent="0.25">
      <c r="B76" s="247">
        <v>51</v>
      </c>
      <c r="C76" s="203" t="s">
        <v>557</v>
      </c>
      <c r="D76" s="202">
        <v>40668493</v>
      </c>
      <c r="E76" s="113">
        <v>43715</v>
      </c>
      <c r="F76" s="113">
        <v>46637</v>
      </c>
      <c r="G76" s="204">
        <v>25080</v>
      </c>
      <c r="H76" s="143">
        <v>55</v>
      </c>
      <c r="I76" s="202">
        <v>963670233</v>
      </c>
      <c r="J76" s="128" t="s">
        <v>536</v>
      </c>
      <c r="K76" s="261" t="s">
        <v>195</v>
      </c>
      <c r="L76" s="242" t="s">
        <v>148</v>
      </c>
      <c r="M76" s="305" t="s">
        <v>558</v>
      </c>
      <c r="N76" s="306" t="s">
        <v>559</v>
      </c>
      <c r="O76" s="299" t="s">
        <v>560</v>
      </c>
      <c r="P76" s="249" t="s">
        <v>561</v>
      </c>
      <c r="Q76" s="300" t="s">
        <v>395</v>
      </c>
      <c r="R76" s="152" t="s">
        <v>58</v>
      </c>
      <c r="S76" s="151" t="s">
        <v>153</v>
      </c>
      <c r="T76" s="629" t="s">
        <v>154</v>
      </c>
      <c r="U76" s="630"/>
      <c r="V76" s="154" t="s">
        <v>562</v>
      </c>
    </row>
    <row r="77" spans="1:22" x14ac:dyDescent="0.25">
      <c r="B77" s="237">
        <v>52</v>
      </c>
      <c r="C77" s="203" t="s">
        <v>563</v>
      </c>
      <c r="D77" s="202">
        <v>80132540</v>
      </c>
      <c r="E77" s="113">
        <v>44739</v>
      </c>
      <c r="F77" s="113">
        <v>47661</v>
      </c>
      <c r="G77" s="204">
        <v>28774</v>
      </c>
      <c r="H77" s="143">
        <v>45</v>
      </c>
      <c r="I77" s="202">
        <v>989287168</v>
      </c>
      <c r="J77" s="144" t="s">
        <v>564</v>
      </c>
      <c r="K77" s="181" t="s">
        <v>166</v>
      </c>
      <c r="L77" s="242" t="s">
        <v>148</v>
      </c>
      <c r="M77" s="297" t="s">
        <v>565</v>
      </c>
      <c r="N77" s="298" t="s">
        <v>566</v>
      </c>
      <c r="O77" s="299" t="s">
        <v>567</v>
      </c>
      <c r="P77" s="249" t="s">
        <v>568</v>
      </c>
      <c r="Q77" s="300" t="s">
        <v>395</v>
      </c>
      <c r="R77" s="152" t="s">
        <v>58</v>
      </c>
      <c r="S77" s="151" t="s">
        <v>153</v>
      </c>
      <c r="T77" s="629" t="s">
        <v>154</v>
      </c>
      <c r="U77" s="630"/>
      <c r="V77" s="154" t="s">
        <v>569</v>
      </c>
    </row>
    <row r="78" spans="1:22" x14ac:dyDescent="0.25">
      <c r="B78" s="247">
        <v>53</v>
      </c>
      <c r="C78" s="203" t="s">
        <v>570</v>
      </c>
      <c r="D78" s="248" t="s">
        <v>571</v>
      </c>
      <c r="E78" s="491">
        <v>44308</v>
      </c>
      <c r="F78" s="491">
        <v>47230</v>
      </c>
      <c r="G78" s="204">
        <v>32126</v>
      </c>
      <c r="H78" s="143">
        <v>36</v>
      </c>
      <c r="I78" s="492">
        <v>941954533</v>
      </c>
      <c r="J78" s="144" t="s">
        <v>536</v>
      </c>
      <c r="K78" s="181" t="s">
        <v>166</v>
      </c>
      <c r="L78" s="348" t="s">
        <v>148</v>
      </c>
      <c r="M78" s="297" t="s">
        <v>572</v>
      </c>
      <c r="N78" s="298" t="s">
        <v>573</v>
      </c>
      <c r="O78" s="299"/>
      <c r="P78" s="249"/>
      <c r="Q78" s="300" t="s">
        <v>574</v>
      </c>
      <c r="R78" s="152" t="s">
        <v>58</v>
      </c>
      <c r="S78" s="493" t="s">
        <v>153</v>
      </c>
      <c r="T78" s="707" t="s">
        <v>154</v>
      </c>
      <c r="U78" s="707"/>
      <c r="V78" s="154"/>
    </row>
    <row r="79" spans="1:22" ht="15.75" thickBot="1" x14ac:dyDescent="0.3">
      <c r="B79" s="695"/>
      <c r="C79" s="696" t="s">
        <v>706</v>
      </c>
      <c r="D79" s="308" t="s">
        <v>707</v>
      </c>
      <c r="E79" s="697">
        <v>44546</v>
      </c>
      <c r="F79" s="697">
        <v>46683</v>
      </c>
      <c r="G79" s="698">
        <v>28074</v>
      </c>
      <c r="H79" s="442">
        <v>47</v>
      </c>
      <c r="I79" s="699">
        <v>983256318</v>
      </c>
      <c r="J79" s="700"/>
      <c r="K79" s="215" t="s">
        <v>166</v>
      </c>
      <c r="L79" s="213" t="s">
        <v>148</v>
      </c>
      <c r="M79" s="701" t="s">
        <v>709</v>
      </c>
      <c r="N79" s="702" t="s">
        <v>710</v>
      </c>
      <c r="O79" s="703"/>
      <c r="P79" s="704"/>
      <c r="Q79" s="705" t="s">
        <v>708</v>
      </c>
      <c r="R79" s="316" t="s">
        <v>58</v>
      </c>
      <c r="S79" s="221" t="s">
        <v>153</v>
      </c>
      <c r="T79" s="708" t="s">
        <v>711</v>
      </c>
      <c r="U79" s="708"/>
      <c r="V79" s="706"/>
    </row>
    <row r="81" spans="1:22" ht="45.75" x14ac:dyDescent="0.25">
      <c r="A81" s="51"/>
      <c r="B81" s="51"/>
      <c r="C81" s="627" t="s">
        <v>575</v>
      </c>
      <c r="D81" s="627"/>
      <c r="E81" s="627"/>
      <c r="F81" s="627"/>
      <c r="G81" s="627"/>
      <c r="H81" s="627"/>
      <c r="I81" s="627"/>
      <c r="J81" s="627"/>
      <c r="K81" s="627"/>
      <c r="L81" s="627"/>
      <c r="M81" s="627"/>
      <c r="N81" s="627"/>
      <c r="O81" s="627"/>
      <c r="P81" s="627"/>
      <c r="Q81" s="627"/>
      <c r="R81" s="121"/>
      <c r="S81" s="121"/>
      <c r="T81" s="51"/>
      <c r="U81" s="51"/>
      <c r="V81"/>
    </row>
    <row r="82" spans="1:22" ht="15.75" thickBot="1" x14ac:dyDescent="0.3"/>
    <row r="83" spans="1:22" ht="16.5" thickBot="1" x14ac:dyDescent="0.3">
      <c r="B83" s="606" t="s">
        <v>34</v>
      </c>
      <c r="C83" s="606" t="s">
        <v>124</v>
      </c>
      <c r="D83" s="608" t="s">
        <v>125</v>
      </c>
      <c r="E83" s="609"/>
      <c r="F83" s="610"/>
      <c r="G83" s="611" t="s">
        <v>126</v>
      </c>
      <c r="H83" s="613" t="s">
        <v>127</v>
      </c>
      <c r="I83" s="613" t="s">
        <v>128</v>
      </c>
      <c r="J83" s="613" t="s">
        <v>129</v>
      </c>
      <c r="K83" s="594" t="s">
        <v>130</v>
      </c>
      <c r="L83" s="596" t="s">
        <v>131</v>
      </c>
      <c r="M83" s="598" t="s">
        <v>132</v>
      </c>
      <c r="N83" s="600" t="s">
        <v>133</v>
      </c>
      <c r="O83" s="602" t="s">
        <v>134</v>
      </c>
      <c r="P83" s="604" t="s">
        <v>135</v>
      </c>
      <c r="Q83" s="617" t="s">
        <v>136</v>
      </c>
      <c r="R83" s="628"/>
      <c r="S83" s="594" t="s">
        <v>387</v>
      </c>
      <c r="T83" s="619" t="s">
        <v>388</v>
      </c>
      <c r="U83" s="621" t="s">
        <v>145</v>
      </c>
      <c r="V83" s="590" t="s">
        <v>138</v>
      </c>
    </row>
    <row r="84" spans="1:22" ht="16.5" thickBot="1" x14ac:dyDescent="0.3">
      <c r="B84" s="607"/>
      <c r="C84" s="607"/>
      <c r="D84" s="233" t="s">
        <v>139</v>
      </c>
      <c r="E84" s="234" t="s">
        <v>140</v>
      </c>
      <c r="F84" s="235" t="s">
        <v>141</v>
      </c>
      <c r="G84" s="612"/>
      <c r="H84" s="614"/>
      <c r="I84" s="614"/>
      <c r="J84" s="614"/>
      <c r="K84" s="595"/>
      <c r="L84" s="597"/>
      <c r="M84" s="599"/>
      <c r="N84" s="601"/>
      <c r="O84" s="603"/>
      <c r="P84" s="605"/>
      <c r="Q84" s="236" t="s">
        <v>142</v>
      </c>
      <c r="R84" s="319" t="s">
        <v>143</v>
      </c>
      <c r="S84" s="595"/>
      <c r="T84" s="620"/>
      <c r="U84" s="622"/>
      <c r="V84" s="591"/>
    </row>
    <row r="85" spans="1:22" x14ac:dyDescent="0.25">
      <c r="B85" s="237">
        <v>54</v>
      </c>
      <c r="C85" s="287" t="s">
        <v>576</v>
      </c>
      <c r="D85" s="290">
        <v>71981951</v>
      </c>
      <c r="E85" s="130">
        <v>44441</v>
      </c>
      <c r="F85" s="130">
        <v>45793</v>
      </c>
      <c r="G85" s="289">
        <v>36637</v>
      </c>
      <c r="H85" s="131">
        <v>23</v>
      </c>
      <c r="I85" s="290">
        <v>950766242</v>
      </c>
      <c r="J85" s="128" t="s">
        <v>577</v>
      </c>
      <c r="K85" s="291" t="s">
        <v>195</v>
      </c>
      <c r="L85" s="131" t="s">
        <v>148</v>
      </c>
      <c r="M85" s="320" t="s">
        <v>578</v>
      </c>
      <c r="N85" s="321" t="s">
        <v>579</v>
      </c>
      <c r="O85" s="294"/>
      <c r="P85" s="244"/>
      <c r="Q85" s="322" t="s">
        <v>580</v>
      </c>
      <c r="R85" s="137" t="s">
        <v>58</v>
      </c>
      <c r="S85" s="136" t="s">
        <v>153</v>
      </c>
      <c r="T85" s="623" t="s">
        <v>258</v>
      </c>
      <c r="U85" s="624"/>
      <c r="V85" s="323"/>
    </row>
    <row r="86" spans="1:22" ht="15.75" thickBot="1" x14ac:dyDescent="0.3">
      <c r="B86" s="277">
        <v>55</v>
      </c>
      <c r="C86" s="307" t="s">
        <v>581</v>
      </c>
      <c r="D86" s="310">
        <v>45265548</v>
      </c>
      <c r="E86" s="212">
        <v>44272</v>
      </c>
      <c r="F86" s="212">
        <v>46829</v>
      </c>
      <c r="G86" s="309" t="s">
        <v>582</v>
      </c>
      <c r="H86" s="213">
        <v>37</v>
      </c>
      <c r="I86" s="310">
        <v>987433666</v>
      </c>
      <c r="J86" s="214" t="s">
        <v>583</v>
      </c>
      <c r="K86" s="215" t="s">
        <v>166</v>
      </c>
      <c r="L86" s="213" t="s">
        <v>148</v>
      </c>
      <c r="M86" s="324" t="s">
        <v>584</v>
      </c>
      <c r="N86" s="325" t="s">
        <v>585</v>
      </c>
      <c r="O86" s="314"/>
      <c r="P86" s="315"/>
      <c r="Q86" s="326" t="s">
        <v>395</v>
      </c>
      <c r="R86" s="316" t="s">
        <v>58</v>
      </c>
      <c r="S86" s="221" t="s">
        <v>153</v>
      </c>
      <c r="T86" s="625" t="s">
        <v>258</v>
      </c>
      <c r="U86" s="626"/>
      <c r="V86" s="224" t="s">
        <v>586</v>
      </c>
    </row>
    <row r="88" spans="1:22" ht="45.75" x14ac:dyDescent="0.25">
      <c r="A88" s="51"/>
      <c r="B88" s="51"/>
      <c r="C88" s="627" t="s">
        <v>587</v>
      </c>
      <c r="D88" s="627"/>
      <c r="E88" s="627"/>
      <c r="F88" s="627"/>
      <c r="G88" s="627"/>
      <c r="H88" s="627"/>
      <c r="I88" s="627"/>
      <c r="J88" s="627"/>
      <c r="K88" s="627"/>
      <c r="L88" s="627"/>
      <c r="M88" s="627"/>
      <c r="N88" s="627"/>
      <c r="O88" s="627"/>
      <c r="P88" s="627"/>
      <c r="Q88" s="627"/>
      <c r="R88" s="121"/>
      <c r="S88" s="121"/>
      <c r="T88" s="51"/>
      <c r="U88" s="51"/>
      <c r="V88"/>
    </row>
    <row r="89" spans="1:22" ht="15.75" thickBot="1" x14ac:dyDescent="0.3"/>
    <row r="90" spans="1:22" ht="16.5" thickBot="1" x14ac:dyDescent="0.3">
      <c r="B90" s="606" t="s">
        <v>34</v>
      </c>
      <c r="C90" s="606" t="s">
        <v>124</v>
      </c>
      <c r="D90" s="608" t="s">
        <v>125</v>
      </c>
      <c r="E90" s="609"/>
      <c r="F90" s="610"/>
      <c r="G90" s="611" t="s">
        <v>126</v>
      </c>
      <c r="H90" s="613" t="s">
        <v>127</v>
      </c>
      <c r="I90" s="613" t="s">
        <v>128</v>
      </c>
      <c r="J90" s="613" t="s">
        <v>129</v>
      </c>
      <c r="K90" s="594" t="s">
        <v>130</v>
      </c>
      <c r="L90" s="596" t="s">
        <v>131</v>
      </c>
      <c r="M90" s="598" t="s">
        <v>132</v>
      </c>
      <c r="N90" s="600" t="s">
        <v>133</v>
      </c>
      <c r="O90" s="602" t="s">
        <v>134</v>
      </c>
      <c r="P90" s="604" t="s">
        <v>135</v>
      </c>
      <c r="Q90" s="617" t="s">
        <v>136</v>
      </c>
      <c r="R90" s="618"/>
      <c r="S90" s="594" t="s">
        <v>387</v>
      </c>
      <c r="T90" s="619" t="s">
        <v>388</v>
      </c>
      <c r="U90" s="621" t="s">
        <v>145</v>
      </c>
      <c r="V90" s="590" t="s">
        <v>138</v>
      </c>
    </row>
    <row r="91" spans="1:22" ht="16.5" thickBot="1" x14ac:dyDescent="0.3">
      <c r="B91" s="607"/>
      <c r="C91" s="607"/>
      <c r="D91" s="233" t="s">
        <v>139</v>
      </c>
      <c r="E91" s="234" t="s">
        <v>140</v>
      </c>
      <c r="F91" s="235" t="s">
        <v>141</v>
      </c>
      <c r="G91" s="612"/>
      <c r="H91" s="614"/>
      <c r="I91" s="614"/>
      <c r="J91" s="614"/>
      <c r="K91" s="595"/>
      <c r="L91" s="597"/>
      <c r="M91" s="599"/>
      <c r="N91" s="601"/>
      <c r="O91" s="603"/>
      <c r="P91" s="605"/>
      <c r="Q91" s="236" t="s">
        <v>142</v>
      </c>
      <c r="R91" s="125" t="s">
        <v>143</v>
      </c>
      <c r="S91" s="595"/>
      <c r="T91" s="620"/>
      <c r="U91" s="622"/>
      <c r="V91" s="591"/>
    </row>
    <row r="92" spans="1:22" x14ac:dyDescent="0.25">
      <c r="B92" s="294">
        <v>56</v>
      </c>
      <c r="C92" s="287" t="s">
        <v>82</v>
      </c>
      <c r="D92" s="290">
        <v>44142078</v>
      </c>
      <c r="E92" s="130">
        <v>44210</v>
      </c>
      <c r="F92" s="130">
        <v>46401</v>
      </c>
      <c r="G92" s="289">
        <v>31832</v>
      </c>
      <c r="H92" s="131">
        <v>36</v>
      </c>
      <c r="I92" s="290">
        <v>996983635</v>
      </c>
      <c r="J92" s="128" t="s">
        <v>588</v>
      </c>
      <c r="K92" s="327" t="s">
        <v>166</v>
      </c>
      <c r="L92" s="131" t="s">
        <v>148</v>
      </c>
      <c r="M92" s="320" t="s">
        <v>589</v>
      </c>
      <c r="N92" s="321" t="s">
        <v>590</v>
      </c>
      <c r="O92" s="294" t="s">
        <v>591</v>
      </c>
      <c r="P92" s="244" t="s">
        <v>592</v>
      </c>
      <c r="Q92" s="245" t="s">
        <v>395</v>
      </c>
      <c r="R92" s="137" t="s">
        <v>58</v>
      </c>
      <c r="S92" s="136" t="s">
        <v>153</v>
      </c>
      <c r="T92" s="623" t="s">
        <v>258</v>
      </c>
      <c r="U92" s="624"/>
      <c r="V92" s="328" t="s">
        <v>593</v>
      </c>
    </row>
    <row r="93" spans="1:22" ht="15.75" thickBot="1" x14ac:dyDescent="0.3">
      <c r="B93" s="314">
        <v>57</v>
      </c>
      <c r="C93" s="307" t="s">
        <v>594</v>
      </c>
      <c r="D93" s="310">
        <v>72616350</v>
      </c>
      <c r="E93" s="212">
        <v>44951</v>
      </c>
      <c r="F93" s="212">
        <v>45788</v>
      </c>
      <c r="G93" s="309">
        <v>36605</v>
      </c>
      <c r="H93" s="213">
        <v>23</v>
      </c>
      <c r="I93" s="310">
        <v>937288412</v>
      </c>
      <c r="J93" s="214" t="s">
        <v>595</v>
      </c>
      <c r="K93" s="279" t="s">
        <v>166</v>
      </c>
      <c r="L93" s="213" t="s">
        <v>148</v>
      </c>
      <c r="M93" s="312" t="s">
        <v>596</v>
      </c>
      <c r="N93" s="313" t="s">
        <v>597</v>
      </c>
      <c r="O93" s="314"/>
      <c r="P93" s="315"/>
      <c r="Q93" s="329" t="s">
        <v>598</v>
      </c>
      <c r="R93" s="316" t="s">
        <v>58</v>
      </c>
      <c r="S93" s="221" t="s">
        <v>153</v>
      </c>
      <c r="T93" s="625" t="s">
        <v>258</v>
      </c>
      <c r="U93" s="626"/>
      <c r="V93" s="330"/>
    </row>
    <row r="95" spans="1:22" ht="45.75" x14ac:dyDescent="0.25">
      <c r="A95" s="51"/>
      <c r="B95" s="51"/>
      <c r="C95" s="627" t="s">
        <v>599</v>
      </c>
      <c r="D95" s="627"/>
      <c r="E95" s="627"/>
      <c r="F95" s="627"/>
      <c r="G95" s="627"/>
      <c r="H95" s="627"/>
      <c r="I95" s="627"/>
      <c r="J95" s="627"/>
      <c r="K95" s="627"/>
      <c r="L95" s="627"/>
      <c r="M95" s="627"/>
      <c r="N95" s="627"/>
      <c r="O95" s="627"/>
      <c r="P95" s="627"/>
      <c r="Q95" s="627"/>
      <c r="R95" s="121"/>
      <c r="S95" s="121"/>
      <c r="T95" s="51"/>
      <c r="U95" s="51"/>
      <c r="V95"/>
    </row>
    <row r="96" spans="1:22" ht="15.75" thickBot="1" x14ac:dyDescent="0.3"/>
    <row r="97" spans="2:22" ht="16.5" thickBot="1" x14ac:dyDescent="0.3">
      <c r="B97" s="606" t="s">
        <v>34</v>
      </c>
      <c r="C97" s="606" t="s">
        <v>124</v>
      </c>
      <c r="D97" s="608" t="s">
        <v>125</v>
      </c>
      <c r="E97" s="609"/>
      <c r="F97" s="610"/>
      <c r="G97" s="611" t="s">
        <v>126</v>
      </c>
      <c r="H97" s="613" t="s">
        <v>127</v>
      </c>
      <c r="I97" s="613" t="s">
        <v>128</v>
      </c>
      <c r="J97" s="613" t="s">
        <v>129</v>
      </c>
      <c r="K97" s="594" t="s">
        <v>130</v>
      </c>
      <c r="L97" s="596" t="s">
        <v>131</v>
      </c>
      <c r="M97" s="598" t="s">
        <v>132</v>
      </c>
      <c r="N97" s="600" t="s">
        <v>133</v>
      </c>
      <c r="O97" s="602" t="s">
        <v>134</v>
      </c>
      <c r="P97" s="604" t="s">
        <v>135</v>
      </c>
      <c r="Q97" s="617" t="s">
        <v>136</v>
      </c>
      <c r="R97" s="618"/>
      <c r="S97" s="594" t="s">
        <v>387</v>
      </c>
      <c r="T97" s="619" t="s">
        <v>388</v>
      </c>
      <c r="U97" s="621" t="s">
        <v>145</v>
      </c>
      <c r="V97" s="590" t="s">
        <v>138</v>
      </c>
    </row>
    <row r="98" spans="2:22" ht="16.5" thickBot="1" x14ac:dyDescent="0.3">
      <c r="B98" s="607"/>
      <c r="C98" s="607"/>
      <c r="D98" s="233" t="s">
        <v>139</v>
      </c>
      <c r="E98" s="234" t="s">
        <v>140</v>
      </c>
      <c r="F98" s="235" t="s">
        <v>141</v>
      </c>
      <c r="G98" s="612"/>
      <c r="H98" s="614"/>
      <c r="I98" s="614"/>
      <c r="J98" s="614"/>
      <c r="K98" s="595"/>
      <c r="L98" s="597"/>
      <c r="M98" s="599"/>
      <c r="N98" s="601"/>
      <c r="O98" s="603"/>
      <c r="P98" s="605"/>
      <c r="Q98" s="236" t="s">
        <v>142</v>
      </c>
      <c r="R98" s="125" t="s">
        <v>143</v>
      </c>
      <c r="S98" s="595"/>
      <c r="T98" s="620"/>
      <c r="U98" s="622"/>
      <c r="V98" s="591"/>
    </row>
    <row r="99" spans="2:22" x14ac:dyDescent="0.25">
      <c r="B99" s="299">
        <v>58</v>
      </c>
      <c r="C99" s="203" t="s">
        <v>85</v>
      </c>
      <c r="D99" s="288" t="s">
        <v>600</v>
      </c>
      <c r="E99" s="269">
        <v>42606</v>
      </c>
      <c r="F99" s="269">
        <v>45528</v>
      </c>
      <c r="G99" s="289">
        <v>45132</v>
      </c>
      <c r="H99" s="264">
        <v>52</v>
      </c>
      <c r="I99" s="290">
        <v>989098476</v>
      </c>
      <c r="J99" s="331" t="s">
        <v>601</v>
      </c>
      <c r="K99" s="261" t="s">
        <v>195</v>
      </c>
      <c r="L99" s="131" t="s">
        <v>148</v>
      </c>
      <c r="M99" s="332" t="s">
        <v>602</v>
      </c>
      <c r="N99" s="333" t="s">
        <v>603</v>
      </c>
      <c r="O99" s="299" t="s">
        <v>604</v>
      </c>
      <c r="P99" s="249" t="s">
        <v>605</v>
      </c>
      <c r="Q99" s="334" t="s">
        <v>395</v>
      </c>
      <c r="R99" s="335" t="s">
        <v>58</v>
      </c>
      <c r="S99" s="336" t="s">
        <v>153</v>
      </c>
      <c r="T99" s="592" t="s">
        <v>154</v>
      </c>
      <c r="U99" s="593"/>
      <c r="V99" s="337"/>
    </row>
    <row r="100" spans="2:22" ht="15.75" thickBot="1" x14ac:dyDescent="0.3">
      <c r="B100" s="314">
        <v>59</v>
      </c>
      <c r="C100" s="307" t="s">
        <v>86</v>
      </c>
      <c r="D100" s="310">
        <v>44063090</v>
      </c>
      <c r="E100" s="212">
        <v>43530</v>
      </c>
      <c r="F100" s="212">
        <v>46452</v>
      </c>
      <c r="G100" s="309">
        <v>45132</v>
      </c>
      <c r="H100" s="213">
        <v>41</v>
      </c>
      <c r="I100" s="310">
        <v>961344183</v>
      </c>
      <c r="J100" s="214" t="s">
        <v>606</v>
      </c>
      <c r="K100" s="215" t="s">
        <v>166</v>
      </c>
      <c r="L100" s="213" t="s">
        <v>148</v>
      </c>
      <c r="M100" s="312" t="s">
        <v>607</v>
      </c>
      <c r="N100" s="313" t="s">
        <v>608</v>
      </c>
      <c r="O100" s="314" t="s">
        <v>609</v>
      </c>
      <c r="P100" s="315" t="s">
        <v>610</v>
      </c>
      <c r="Q100" s="329" t="s">
        <v>395</v>
      </c>
      <c r="R100" s="316" t="s">
        <v>58</v>
      </c>
      <c r="S100" s="338" t="s">
        <v>153</v>
      </c>
      <c r="T100" s="615" t="s">
        <v>154</v>
      </c>
      <c r="U100" s="616"/>
      <c r="V100" s="340" t="s">
        <v>611</v>
      </c>
    </row>
  </sheetData>
  <mergeCells count="179">
    <mergeCell ref="M4:M5"/>
    <mergeCell ref="N4:N5"/>
    <mergeCell ref="O4:O5"/>
    <mergeCell ref="P4:P5"/>
    <mergeCell ref="Q4:R4"/>
    <mergeCell ref="S4:U4"/>
    <mergeCell ref="C2:Q2"/>
    <mergeCell ref="B4:B5"/>
    <mergeCell ref="C4:C5"/>
    <mergeCell ref="D4:F4"/>
    <mergeCell ref="G4:G5"/>
    <mergeCell ref="H4:H5"/>
    <mergeCell ref="I4:I5"/>
    <mergeCell ref="J4:J5"/>
    <mergeCell ref="K4:K5"/>
    <mergeCell ref="L4:L5"/>
    <mergeCell ref="T10:U10"/>
    <mergeCell ref="T11:U11"/>
    <mergeCell ref="T12:U12"/>
    <mergeCell ref="T13:U13"/>
    <mergeCell ref="T14:U14"/>
    <mergeCell ref="T15:U15"/>
    <mergeCell ref="V4:V5"/>
    <mergeCell ref="T5:U5"/>
    <mergeCell ref="T6:U6"/>
    <mergeCell ref="T7:U7"/>
    <mergeCell ref="T8:U8"/>
    <mergeCell ref="T9:U9"/>
    <mergeCell ref="T22:U22"/>
    <mergeCell ref="T23:U23"/>
    <mergeCell ref="T24:U24"/>
    <mergeCell ref="T25:U25"/>
    <mergeCell ref="T26:U26"/>
    <mergeCell ref="T27:U27"/>
    <mergeCell ref="T16:U16"/>
    <mergeCell ref="T17:U17"/>
    <mergeCell ref="T18:U18"/>
    <mergeCell ref="T19:U19"/>
    <mergeCell ref="T20:U20"/>
    <mergeCell ref="T21:U21"/>
    <mergeCell ref="T34:U34"/>
    <mergeCell ref="T35:U35"/>
    <mergeCell ref="T36:U36"/>
    <mergeCell ref="T37:U37"/>
    <mergeCell ref="T38:U38"/>
    <mergeCell ref="T39:U39"/>
    <mergeCell ref="T28:U28"/>
    <mergeCell ref="T29:U29"/>
    <mergeCell ref="T30:U30"/>
    <mergeCell ref="T31:U31"/>
    <mergeCell ref="T32:U32"/>
    <mergeCell ref="T33:U33"/>
    <mergeCell ref="T40:U40"/>
    <mergeCell ref="T41:U41"/>
    <mergeCell ref="C45:Q45"/>
    <mergeCell ref="B47:B48"/>
    <mergeCell ref="C47:C48"/>
    <mergeCell ref="D47:F47"/>
    <mergeCell ref="G47:G48"/>
    <mergeCell ref="H47:H48"/>
    <mergeCell ref="I47:I48"/>
    <mergeCell ref="J47:J48"/>
    <mergeCell ref="Q47:R47"/>
    <mergeCell ref="S47:S48"/>
    <mergeCell ref="T47:T48"/>
    <mergeCell ref="U47:U48"/>
    <mergeCell ref="V47:V48"/>
    <mergeCell ref="T49:U49"/>
    <mergeCell ref="K47:K48"/>
    <mergeCell ref="L47:L48"/>
    <mergeCell ref="M47:M48"/>
    <mergeCell ref="N47:N48"/>
    <mergeCell ref="O47:O48"/>
    <mergeCell ref="P47:P48"/>
    <mergeCell ref="T56:U56"/>
    <mergeCell ref="T57:U57"/>
    <mergeCell ref="T58:U58"/>
    <mergeCell ref="T60:U60"/>
    <mergeCell ref="T61:U61"/>
    <mergeCell ref="T62:U62"/>
    <mergeCell ref="T50:U50"/>
    <mergeCell ref="T51:U51"/>
    <mergeCell ref="T52:U52"/>
    <mergeCell ref="T53:U53"/>
    <mergeCell ref="T54:U54"/>
    <mergeCell ref="T55:U55"/>
    <mergeCell ref="T59:U59"/>
    <mergeCell ref="T63:U63"/>
    <mergeCell ref="C67:Q67"/>
    <mergeCell ref="B69:B70"/>
    <mergeCell ref="C69:C70"/>
    <mergeCell ref="D69:F69"/>
    <mergeCell ref="G69:G70"/>
    <mergeCell ref="H69:H70"/>
    <mergeCell ref="I69:I70"/>
    <mergeCell ref="J69:J70"/>
    <mergeCell ref="K69:K70"/>
    <mergeCell ref="V69:V70"/>
    <mergeCell ref="T71:U71"/>
    <mergeCell ref="T72:U72"/>
    <mergeCell ref="L69:L70"/>
    <mergeCell ref="M69:M70"/>
    <mergeCell ref="N69:N70"/>
    <mergeCell ref="O69:O70"/>
    <mergeCell ref="P69:P70"/>
    <mergeCell ref="Q69:R69"/>
    <mergeCell ref="T73:U73"/>
    <mergeCell ref="T74:U74"/>
    <mergeCell ref="T75:U75"/>
    <mergeCell ref="T76:U76"/>
    <mergeCell ref="T77:U77"/>
    <mergeCell ref="T79:U79"/>
    <mergeCell ref="S69:S70"/>
    <mergeCell ref="T69:T70"/>
    <mergeCell ref="U69:U70"/>
    <mergeCell ref="T78:U78"/>
    <mergeCell ref="C81:Q81"/>
    <mergeCell ref="B83:B84"/>
    <mergeCell ref="C83:C84"/>
    <mergeCell ref="D83:F83"/>
    <mergeCell ref="G83:G84"/>
    <mergeCell ref="H83:H84"/>
    <mergeCell ref="I83:I84"/>
    <mergeCell ref="J83:J84"/>
    <mergeCell ref="K83:K84"/>
    <mergeCell ref="L83:L84"/>
    <mergeCell ref="B90:B91"/>
    <mergeCell ref="C90:C91"/>
    <mergeCell ref="D90:F90"/>
    <mergeCell ref="G90:G91"/>
    <mergeCell ref="H90:H91"/>
    <mergeCell ref="I90:I91"/>
    <mergeCell ref="T83:T84"/>
    <mergeCell ref="U83:U84"/>
    <mergeCell ref="V83:V84"/>
    <mergeCell ref="T85:U85"/>
    <mergeCell ref="T86:U86"/>
    <mergeCell ref="C88:Q88"/>
    <mergeCell ref="M83:M84"/>
    <mergeCell ref="N83:N84"/>
    <mergeCell ref="O83:O84"/>
    <mergeCell ref="P83:P84"/>
    <mergeCell ref="Q83:R83"/>
    <mergeCell ref="S83:S84"/>
    <mergeCell ref="P90:P91"/>
    <mergeCell ref="Q90:R90"/>
    <mergeCell ref="S90:S91"/>
    <mergeCell ref="T90:T91"/>
    <mergeCell ref="U90:U91"/>
    <mergeCell ref="V90:V91"/>
    <mergeCell ref="T100:U100"/>
    <mergeCell ref="Q97:R97"/>
    <mergeCell ref="S97:S98"/>
    <mergeCell ref="T97:T98"/>
    <mergeCell ref="U97:U98"/>
    <mergeCell ref="J90:J91"/>
    <mergeCell ref="K90:K91"/>
    <mergeCell ref="L90:L91"/>
    <mergeCell ref="M90:M91"/>
    <mergeCell ref="N90:N91"/>
    <mergeCell ref="O90:O91"/>
    <mergeCell ref="T92:U92"/>
    <mergeCell ref="T93:U93"/>
    <mergeCell ref="C95:Q95"/>
    <mergeCell ref="V97:V98"/>
    <mergeCell ref="T99:U99"/>
    <mergeCell ref="K97:K98"/>
    <mergeCell ref="L97:L98"/>
    <mergeCell ref="M97:M98"/>
    <mergeCell ref="N97:N98"/>
    <mergeCell ref="O97:O98"/>
    <mergeCell ref="P97:P98"/>
    <mergeCell ref="B97:B98"/>
    <mergeCell ref="C97:C98"/>
    <mergeCell ref="D97:F97"/>
    <mergeCell ref="G97:G98"/>
    <mergeCell ref="H97:H98"/>
    <mergeCell ref="I97:I98"/>
    <mergeCell ref="J97:J98"/>
  </mergeCells>
  <hyperlinks>
    <hyperlink ref="V6" r:id="rId1" xr:uid="{F08E986E-1687-4610-9F51-F1DC5EB57DE7}"/>
    <hyperlink ref="V26" r:id="rId2" xr:uid="{F0ADAD52-AA0A-4AE5-9EF2-5BA15FF0F1D7}"/>
    <hyperlink ref="V36" r:id="rId3" xr:uid="{CBF96D3D-3B74-4E96-B11D-28A72B9C1CF0}"/>
    <hyperlink ref="V10" r:id="rId4" xr:uid="{68FAA22E-B423-44EF-BB81-EA9E1B4016E7}"/>
    <hyperlink ref="V23" r:id="rId5" xr:uid="{AD2F7740-B60B-45A3-B964-E46E3A9C63F0}"/>
    <hyperlink ref="V18" r:id="rId6" xr:uid="{79260617-685B-4404-A4CB-C9F99DB0C944}"/>
    <hyperlink ref="V16" r:id="rId7" xr:uid="{675DEBA9-4C00-45FA-B277-0A110695D45A}"/>
    <hyperlink ref="V13" r:id="rId8" xr:uid="{532895DD-3AA7-4DA7-9C70-3D3816FB9512}"/>
    <hyperlink ref="V20" r:id="rId9" xr:uid="{24C30DCA-2CCA-4DFE-A943-58AC2C6C8815}"/>
    <hyperlink ref="V21" r:id="rId10" xr:uid="{BF91FD42-051B-46A1-AB16-5AA1371AAA3B}"/>
    <hyperlink ref="V17" r:id="rId11" xr:uid="{27DF3957-90BA-4A8B-8E93-E3F53547B9C3}"/>
    <hyperlink ref="V19" r:id="rId12" xr:uid="{01F4D4D2-CCD0-476B-89B8-4922170C1AFB}"/>
    <hyperlink ref="V22" r:id="rId13" xr:uid="{B773719B-57A7-43C0-B610-A93280E03ABE}"/>
    <hyperlink ref="V12" r:id="rId14" xr:uid="{CD2BCE95-49B4-470D-828E-4D014CF93A8B}"/>
    <hyperlink ref="V24" r:id="rId15" xr:uid="{94C0E0C5-4F23-499D-A423-395DBA407966}"/>
    <hyperlink ref="V11" r:id="rId16" xr:uid="{C5F67254-B5EC-4EE5-BADC-C802DAD1D58D}"/>
    <hyperlink ref="V14" r:id="rId17" xr:uid="{545D01B4-09CF-4BD6-8CFA-76C7808965C6}"/>
    <hyperlink ref="V27" r:id="rId18" xr:uid="{018D5363-CDB6-4DB9-A150-8D808A17A6E4}"/>
    <hyperlink ref="V32" r:id="rId19" xr:uid="{3B1FCF0E-C9AD-415E-8FC4-A7589F9D2E2A}"/>
    <hyperlink ref="V31" r:id="rId20" xr:uid="{4DF73256-1320-4DA7-BC1F-51B3EF18F47F}"/>
    <hyperlink ref="V30" r:id="rId21" xr:uid="{CB4FAAD6-18A9-4B26-B9F8-ACE8B4872F21}"/>
    <hyperlink ref="V33" r:id="rId22" xr:uid="{DC167C6A-37E9-4577-8265-09D80EE916F8}"/>
    <hyperlink ref="V34" r:id="rId23" xr:uid="{36BB4CBC-06A4-4219-9B01-DF13D0399484}"/>
    <hyperlink ref="V35" r:id="rId24" xr:uid="{186BF7A1-DC35-426A-A686-EA1E40162431}"/>
    <hyperlink ref="V15" r:id="rId25" xr:uid="{F0ECE756-5A75-40A6-A78B-E54D7007FF09}"/>
    <hyperlink ref="V9" r:id="rId26" xr:uid="{A5249502-C79D-49A4-A6C7-C7018F5D50F8}"/>
    <hyperlink ref="V29" r:id="rId27" xr:uid="{726F2864-A191-4D80-8776-B71D03FC515B}"/>
    <hyperlink ref="V39" r:id="rId28" xr:uid="{E61D3240-3A26-4B86-96DB-DD4974DD45A8}"/>
    <hyperlink ref="V41" r:id="rId29" xr:uid="{87AFE209-2E0A-4B22-A7A2-ECAEABBD0B48}"/>
    <hyperlink ref="V37" r:id="rId30" xr:uid="{828048BE-934D-4E5E-B3E5-69CFCA0EADD8}"/>
    <hyperlink ref="V38" r:id="rId31" xr:uid="{05D599F8-3E7D-4AEA-97A9-960054B1825B}"/>
    <hyperlink ref="V40" r:id="rId32" xr:uid="{6C3F3ECB-22C0-441D-95E5-848442EDE5BD}"/>
    <hyperlink ref="V7" r:id="rId33" display="Julianjesuscondormeza2@gmail.com" xr:uid="{372167CF-8DD2-4A49-A170-84536646F4AA}"/>
    <hyperlink ref="V28" r:id="rId34" xr:uid="{2815555B-01D2-4665-AF5E-08BD20C36992}"/>
    <hyperlink ref="V51" r:id="rId35" xr:uid="{4F944F1C-6810-4E87-AF2F-97CDFF4B5DB5}"/>
    <hyperlink ref="V62" r:id="rId36" xr:uid="{B9B47EF9-0B41-48EF-A365-EEB0D08182DB}"/>
    <hyperlink ref="V61" r:id="rId37" xr:uid="{498874A9-8FF2-4A40-BF07-3C0C129C3780}"/>
    <hyperlink ref="V57" r:id="rId38" xr:uid="{37006272-B9F9-4159-98C1-0A159B6B2DC0}"/>
    <hyperlink ref="V63" r:id="rId39" xr:uid="{6E9A2A5F-A5B3-4ED0-937F-815AE3A75B6A}"/>
    <hyperlink ref="V54" r:id="rId40" xr:uid="{D3C6B368-E581-4B41-AAE8-3243A5D88734}"/>
    <hyperlink ref="V58" r:id="rId41" xr:uid="{D5963196-A4FF-4C20-AA14-8BBD073E3FC1}"/>
    <hyperlink ref="V60" r:id="rId42" xr:uid="{3E0F1061-906A-4871-8623-405FC5DE23BB}"/>
    <hyperlink ref="V56" r:id="rId43" xr:uid="{F0FB133C-B3BC-419F-90F9-8747FE4DB15C}"/>
    <hyperlink ref="V49" r:id="rId44" xr:uid="{BB19647A-D0E6-465E-B955-5F5D9FB9790E}"/>
    <hyperlink ref="V50" r:id="rId45" xr:uid="{A200227C-3F1A-4A47-BE9D-5119A37606C5}"/>
    <hyperlink ref="V52" r:id="rId46" xr:uid="{EB563243-9C38-4F80-9425-0C20F4C3EDFD}"/>
    <hyperlink ref="V53" r:id="rId47" xr:uid="{28BAF20E-A1B6-49F1-BE79-8E437714F1E4}"/>
    <hyperlink ref="V55" r:id="rId48" xr:uid="{D08C8221-7EEF-4864-BEEA-BCB4619A09C9}"/>
    <hyperlink ref="V64" r:id="rId49" xr:uid="{F7A3D210-DE3E-4D01-9E3E-49E528D92849}"/>
    <hyperlink ref="V65" r:id="rId50" xr:uid="{F0C78090-851D-40F4-959F-66388929AC0D}"/>
    <hyperlink ref="V71" r:id="rId51" xr:uid="{B414E3D2-2ABC-43BD-87ED-E7A7315371E2}"/>
    <hyperlink ref="V72" r:id="rId52" xr:uid="{8DFE2944-CE8F-41D5-BFA1-6F0F4F70DC06}"/>
    <hyperlink ref="V76" r:id="rId53" xr:uid="{8C5920F8-1B4C-402B-8E30-76D824596151}"/>
    <hyperlink ref="V73" r:id="rId54" xr:uid="{BBD22291-B620-43FB-BE16-115889EB46EC}"/>
    <hyperlink ref="V74" r:id="rId55" xr:uid="{FD922884-A2DE-4A2B-A3E5-D276096BA1A0}"/>
    <hyperlink ref="V77" r:id="rId56" xr:uid="{B3228C08-55F9-414B-ADC1-7DD4D7FC5418}"/>
    <hyperlink ref="V86" r:id="rId57" xr:uid="{41B8D3DA-EEB8-4F9E-90EC-E636DA6B41BE}"/>
    <hyperlink ref="V100" r:id="rId58" xr:uid="{E6844759-C836-4FBC-B0F2-B73E871580FC}"/>
  </hyperlinks>
  <pageMargins left="0.25" right="0.25" top="0.75" bottom="0.75" header="0.3" footer="0.3"/>
  <pageSetup paperSize="9" scale="41" orientation="landscape" r:id="rId59"/>
  <drawing r:id="rId6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6F9CD-6434-4AF9-A858-47858075BA9D}">
  <dimension ref="A1:W107"/>
  <sheetViews>
    <sheetView topLeftCell="A47" zoomScaleNormal="100" zoomScaleSheetLayoutView="23" zoomScalePageLayoutView="115" workbookViewId="0">
      <selection activeCell="A97" sqref="A97:XFD97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34.140625" customWidth="1"/>
    <col min="4" max="4" width="10" style="317" customWidth="1"/>
    <col min="5" max="5" width="11.42578125" style="317" customWidth="1"/>
    <col min="6" max="6" width="11.140625" style="317" customWidth="1"/>
    <col min="7" max="7" width="13.28515625" style="317" customWidth="1"/>
    <col min="8" max="8" width="6" style="317" customWidth="1"/>
    <col min="9" max="9" width="10.7109375" style="317" customWidth="1"/>
    <col min="10" max="10" width="41.5703125" style="318" customWidth="1"/>
    <col min="11" max="11" width="11.5703125" style="317" customWidth="1"/>
    <col min="12" max="12" width="8.5703125" style="317" customWidth="1"/>
    <col min="13" max="13" width="23.7109375" style="317" customWidth="1"/>
    <col min="14" max="14" width="24.85546875" style="317" customWidth="1"/>
    <col min="15" max="15" width="15.28515625" style="317" customWidth="1"/>
    <col min="16" max="17" width="11.140625" style="317" customWidth="1"/>
    <col min="18" max="20" width="10.7109375" style="317" customWidth="1"/>
    <col min="21" max="21" width="33.85546875" style="317" customWidth="1"/>
    <col min="22" max="22" width="4.85546875" customWidth="1"/>
    <col min="23" max="23" width="69.7109375" customWidth="1"/>
  </cols>
  <sheetData>
    <row r="1" spans="1:22" ht="9.75" customHeight="1" x14ac:dyDescent="0.25">
      <c r="A1" s="51"/>
      <c r="B1" s="51"/>
      <c r="C1" s="341"/>
      <c r="D1" s="119"/>
      <c r="E1" s="119"/>
      <c r="F1" s="119"/>
      <c r="G1" s="119"/>
      <c r="H1" s="119"/>
      <c r="I1" s="119"/>
      <c r="J1" s="120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51"/>
    </row>
    <row r="2" spans="1:22" ht="33.75" customHeight="1" x14ac:dyDescent="0.25">
      <c r="A2" s="51"/>
      <c r="B2" s="51"/>
      <c r="C2" s="627" t="s">
        <v>612</v>
      </c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121"/>
      <c r="T2" s="121"/>
      <c r="U2" s="121"/>
      <c r="V2" s="51"/>
    </row>
    <row r="3" spans="1:22" ht="10.5" customHeight="1" thickBot="1" x14ac:dyDescent="0.3">
      <c r="A3" s="51"/>
      <c r="B3" s="51"/>
      <c r="C3" s="51"/>
      <c r="D3" s="119"/>
      <c r="E3" s="119"/>
      <c r="F3" s="119"/>
      <c r="G3" s="119"/>
      <c r="H3" s="119"/>
      <c r="I3" s="119"/>
      <c r="J3" s="120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51"/>
    </row>
    <row r="4" spans="1:22" ht="15" customHeight="1" thickBot="1" x14ac:dyDescent="0.3">
      <c r="A4" s="51"/>
      <c r="B4" s="602" t="s">
        <v>123</v>
      </c>
      <c r="C4" s="606" t="s">
        <v>124</v>
      </c>
      <c r="D4" s="656" t="s">
        <v>125</v>
      </c>
      <c r="E4" s="657"/>
      <c r="F4" s="658"/>
      <c r="G4" s="611" t="s">
        <v>126</v>
      </c>
      <c r="H4" s="613" t="s">
        <v>127</v>
      </c>
      <c r="I4" s="613" t="s">
        <v>128</v>
      </c>
      <c r="J4" s="613" t="s">
        <v>129</v>
      </c>
      <c r="K4" s="653" t="s">
        <v>130</v>
      </c>
      <c r="L4" s="602" t="s">
        <v>131</v>
      </c>
      <c r="M4" s="602" t="s">
        <v>132</v>
      </c>
      <c r="N4" s="604" t="s">
        <v>133</v>
      </c>
      <c r="O4" s="617" t="s">
        <v>136</v>
      </c>
      <c r="P4" s="618"/>
      <c r="Q4" s="613" t="s">
        <v>143</v>
      </c>
      <c r="R4" s="653" t="s">
        <v>137</v>
      </c>
      <c r="S4" s="654"/>
      <c r="T4" s="655"/>
      <c r="U4" s="590" t="s">
        <v>138</v>
      </c>
      <c r="V4" s="51"/>
    </row>
    <row r="5" spans="1:22" ht="15" customHeight="1" thickBot="1" x14ac:dyDescent="0.3">
      <c r="A5" s="51"/>
      <c r="B5" s="689"/>
      <c r="C5" s="691"/>
      <c r="D5" s="342" t="s">
        <v>139</v>
      </c>
      <c r="E5" s="342" t="s">
        <v>140</v>
      </c>
      <c r="F5" s="343" t="s">
        <v>141</v>
      </c>
      <c r="G5" s="692"/>
      <c r="H5" s="693"/>
      <c r="I5" s="693"/>
      <c r="J5" s="693"/>
      <c r="K5" s="694"/>
      <c r="L5" s="689"/>
      <c r="M5" s="689"/>
      <c r="N5" s="690"/>
      <c r="O5" s="344" t="s">
        <v>613</v>
      </c>
      <c r="P5" s="232" t="s">
        <v>614</v>
      </c>
      <c r="Q5" s="614"/>
      <c r="R5" s="126" t="s">
        <v>144</v>
      </c>
      <c r="S5" s="622" t="s">
        <v>145</v>
      </c>
      <c r="T5" s="650"/>
      <c r="U5" s="682"/>
      <c r="V5" s="51"/>
    </row>
    <row r="6" spans="1:22" s="51" customFormat="1" ht="16.5" customHeight="1" x14ac:dyDescent="0.25">
      <c r="B6" s="345">
        <v>1</v>
      </c>
      <c r="C6" s="141" t="s">
        <v>615</v>
      </c>
      <c r="D6" s="142">
        <v>4014959</v>
      </c>
      <c r="E6" s="113">
        <v>44358</v>
      </c>
      <c r="F6" s="113">
        <v>47280</v>
      </c>
      <c r="G6" s="113">
        <v>25056</v>
      </c>
      <c r="H6" s="143">
        <v>55</v>
      </c>
      <c r="I6" s="142">
        <v>900508326</v>
      </c>
      <c r="J6" s="115" t="s">
        <v>177</v>
      </c>
      <c r="K6" s="145" t="s">
        <v>147</v>
      </c>
      <c r="L6" s="143" t="s">
        <v>148</v>
      </c>
      <c r="M6" s="142" t="s">
        <v>178</v>
      </c>
      <c r="N6" s="142" t="s">
        <v>179</v>
      </c>
      <c r="O6" s="153">
        <v>45132</v>
      </c>
      <c r="P6" s="179" t="s">
        <v>58</v>
      </c>
      <c r="Q6" s="346" t="s">
        <v>58</v>
      </c>
      <c r="R6" s="151" t="s">
        <v>153</v>
      </c>
      <c r="S6" s="645" t="s">
        <v>154</v>
      </c>
      <c r="T6" s="645"/>
      <c r="U6" s="347" t="s">
        <v>181</v>
      </c>
    </row>
    <row r="7" spans="1:22" s="51" customFormat="1" ht="16.5" customHeight="1" x14ac:dyDescent="0.25">
      <c r="B7" s="345">
        <v>2</v>
      </c>
      <c r="C7" s="182" t="s">
        <v>107</v>
      </c>
      <c r="D7" s="142">
        <v>43388222</v>
      </c>
      <c r="E7" s="113" t="s">
        <v>260</v>
      </c>
      <c r="F7" s="113">
        <v>46194</v>
      </c>
      <c r="G7" s="113">
        <v>29512</v>
      </c>
      <c r="H7" s="143">
        <v>42</v>
      </c>
      <c r="I7" s="142">
        <v>929940610</v>
      </c>
      <c r="J7" s="115" t="s">
        <v>261</v>
      </c>
      <c r="K7" s="145" t="s">
        <v>147</v>
      </c>
      <c r="L7" s="348" t="s">
        <v>148</v>
      </c>
      <c r="M7" s="142" t="s">
        <v>262</v>
      </c>
      <c r="N7" s="142" t="s">
        <v>263</v>
      </c>
      <c r="O7" s="153">
        <v>45132</v>
      </c>
      <c r="P7" s="179" t="s">
        <v>58</v>
      </c>
      <c r="Q7" s="346" t="s">
        <v>58</v>
      </c>
      <c r="R7" s="151" t="s">
        <v>153</v>
      </c>
      <c r="S7" s="645" t="s">
        <v>154</v>
      </c>
      <c r="T7" s="645"/>
      <c r="U7" s="347" t="s">
        <v>266</v>
      </c>
    </row>
    <row r="8" spans="1:22" s="51" customFormat="1" ht="16.5" customHeight="1" x14ac:dyDescent="0.25">
      <c r="B8" s="345">
        <v>3</v>
      </c>
      <c r="C8" s="141" t="s">
        <v>114</v>
      </c>
      <c r="D8" s="142">
        <v>4066375</v>
      </c>
      <c r="E8" s="113">
        <v>44364</v>
      </c>
      <c r="F8" s="113">
        <v>47286</v>
      </c>
      <c r="G8" s="113">
        <v>25232</v>
      </c>
      <c r="H8" s="143">
        <v>54</v>
      </c>
      <c r="I8" s="142">
        <v>951601897</v>
      </c>
      <c r="J8" s="144" t="s">
        <v>156</v>
      </c>
      <c r="K8" s="145" t="s">
        <v>157</v>
      </c>
      <c r="L8" s="348" t="s">
        <v>148</v>
      </c>
      <c r="M8" s="142" t="s">
        <v>158</v>
      </c>
      <c r="N8" s="142" t="s">
        <v>159</v>
      </c>
      <c r="O8" s="153">
        <v>45132</v>
      </c>
      <c r="P8" s="179" t="s">
        <v>58</v>
      </c>
      <c r="Q8" s="346" t="s">
        <v>58</v>
      </c>
      <c r="R8" s="151" t="s">
        <v>153</v>
      </c>
      <c r="S8" s="645" t="s">
        <v>154</v>
      </c>
      <c r="T8" s="645"/>
      <c r="U8" s="153"/>
    </row>
    <row r="9" spans="1:22" s="51" customFormat="1" ht="16.5" customHeight="1" x14ac:dyDescent="0.25">
      <c r="B9" s="345">
        <v>4</v>
      </c>
      <c r="C9" s="141" t="s">
        <v>121</v>
      </c>
      <c r="D9" s="142">
        <v>8692842</v>
      </c>
      <c r="E9" s="113">
        <v>43686</v>
      </c>
      <c r="F9" s="113">
        <v>46608</v>
      </c>
      <c r="G9" s="191">
        <v>24901</v>
      </c>
      <c r="H9" s="143">
        <v>55</v>
      </c>
      <c r="I9" s="142">
        <v>990127683</v>
      </c>
      <c r="J9" s="115" t="s">
        <v>227</v>
      </c>
      <c r="K9" s="145" t="s">
        <v>157</v>
      </c>
      <c r="L9" s="348" t="s">
        <v>148</v>
      </c>
      <c r="M9" s="348" t="s">
        <v>228</v>
      </c>
      <c r="N9" s="348" t="s">
        <v>229</v>
      </c>
      <c r="O9" s="153">
        <v>45132</v>
      </c>
      <c r="P9" s="179" t="s">
        <v>58</v>
      </c>
      <c r="Q9" s="346" t="s">
        <v>58</v>
      </c>
      <c r="R9" s="151" t="s">
        <v>153</v>
      </c>
      <c r="S9" s="645" t="s">
        <v>154</v>
      </c>
      <c r="T9" s="645"/>
      <c r="U9" s="347" t="s">
        <v>232</v>
      </c>
    </row>
    <row r="10" spans="1:22" ht="16.5" hidden="1" customHeight="1" x14ac:dyDescent="0.25">
      <c r="A10" s="51"/>
      <c r="B10" s="349" t="s">
        <v>58</v>
      </c>
      <c r="C10" s="350" t="s">
        <v>616</v>
      </c>
      <c r="D10" s="351">
        <v>10678270</v>
      </c>
      <c r="E10" s="352"/>
      <c r="F10" s="352"/>
      <c r="G10" s="353">
        <v>28711</v>
      </c>
      <c r="H10" s="354">
        <v>45</v>
      </c>
      <c r="I10" s="354">
        <v>991793681</v>
      </c>
      <c r="J10" s="355" t="s">
        <v>165</v>
      </c>
      <c r="K10" s="356" t="s">
        <v>166</v>
      </c>
      <c r="L10" s="357" t="s">
        <v>148</v>
      </c>
      <c r="M10" s="357" t="s">
        <v>617</v>
      </c>
      <c r="N10" s="354" t="s">
        <v>618</v>
      </c>
      <c r="O10" s="358" t="s">
        <v>58</v>
      </c>
      <c r="P10" s="359">
        <v>45147</v>
      </c>
      <c r="Q10" s="360">
        <v>45234</v>
      </c>
      <c r="R10" s="361" t="s">
        <v>153</v>
      </c>
      <c r="S10" s="688" t="s">
        <v>154</v>
      </c>
      <c r="T10" s="688"/>
      <c r="U10" s="357"/>
      <c r="V10" s="51"/>
    </row>
    <row r="11" spans="1:22" s="51" customFormat="1" ht="16.5" hidden="1" customHeight="1" x14ac:dyDescent="0.25">
      <c r="B11" s="349" t="s">
        <v>58</v>
      </c>
      <c r="C11" s="350" t="s">
        <v>216</v>
      </c>
      <c r="D11" s="351">
        <v>4086649</v>
      </c>
      <c r="E11" s="352">
        <v>43497</v>
      </c>
      <c r="F11" s="352">
        <v>46419</v>
      </c>
      <c r="G11" s="352">
        <v>28787</v>
      </c>
      <c r="H11" s="354">
        <v>44</v>
      </c>
      <c r="I11" s="351">
        <v>988516233</v>
      </c>
      <c r="J11" s="362" t="s">
        <v>217</v>
      </c>
      <c r="K11" s="363" t="s">
        <v>147</v>
      </c>
      <c r="L11" s="364" t="s">
        <v>148</v>
      </c>
      <c r="M11" s="351" t="s">
        <v>218</v>
      </c>
      <c r="N11" s="351" t="s">
        <v>219</v>
      </c>
      <c r="O11" s="358" t="s">
        <v>58</v>
      </c>
      <c r="P11" s="365">
        <v>45140</v>
      </c>
      <c r="Q11" s="366">
        <v>45204</v>
      </c>
      <c r="R11" s="367" t="s">
        <v>153</v>
      </c>
      <c r="S11" s="686" t="s">
        <v>154</v>
      </c>
      <c r="T11" s="686"/>
      <c r="U11" s="369" t="s">
        <v>220</v>
      </c>
    </row>
    <row r="12" spans="1:22" s="51" customFormat="1" ht="16.5" customHeight="1" x14ac:dyDescent="0.25">
      <c r="B12" s="345">
        <v>5</v>
      </c>
      <c r="C12" s="141" t="s">
        <v>110</v>
      </c>
      <c r="D12" s="142">
        <v>4067197</v>
      </c>
      <c r="E12" s="113">
        <v>42563</v>
      </c>
      <c r="F12" s="113">
        <v>45485</v>
      </c>
      <c r="G12" s="113">
        <v>63055</v>
      </c>
      <c r="H12" s="143">
        <v>51</v>
      </c>
      <c r="I12" s="142">
        <v>963621920</v>
      </c>
      <c r="J12" s="144" t="s">
        <v>194</v>
      </c>
      <c r="K12" s="183" t="s">
        <v>195</v>
      </c>
      <c r="L12" s="348" t="s">
        <v>148</v>
      </c>
      <c r="M12" s="142" t="s">
        <v>196</v>
      </c>
      <c r="N12" s="142" t="s">
        <v>197</v>
      </c>
      <c r="O12" s="153">
        <v>45132</v>
      </c>
      <c r="P12" s="179" t="s">
        <v>58</v>
      </c>
      <c r="Q12" s="370"/>
      <c r="R12" s="151" t="s">
        <v>153</v>
      </c>
      <c r="S12" s="645" t="s">
        <v>154</v>
      </c>
      <c r="T12" s="645"/>
      <c r="U12" s="347" t="s">
        <v>200</v>
      </c>
    </row>
    <row r="13" spans="1:22" s="51" customFormat="1" ht="16.5" hidden="1" customHeight="1" x14ac:dyDescent="0.25">
      <c r="B13" s="349" t="s">
        <v>58</v>
      </c>
      <c r="C13" s="371" t="s">
        <v>239</v>
      </c>
      <c r="D13" s="351">
        <v>61288826</v>
      </c>
      <c r="E13" s="352">
        <v>44916</v>
      </c>
      <c r="F13" s="352" t="s">
        <v>240</v>
      </c>
      <c r="G13" s="372">
        <v>37466</v>
      </c>
      <c r="H13" s="354">
        <v>21</v>
      </c>
      <c r="I13" s="354">
        <v>910311545</v>
      </c>
      <c r="J13" s="355" t="s">
        <v>241</v>
      </c>
      <c r="K13" s="356" t="s">
        <v>166</v>
      </c>
      <c r="L13" s="364" t="s">
        <v>148</v>
      </c>
      <c r="M13" s="364" t="s">
        <v>242</v>
      </c>
      <c r="N13" s="364" t="s">
        <v>243</v>
      </c>
      <c r="O13" s="358" t="s">
        <v>58</v>
      </c>
      <c r="P13" s="365">
        <v>45139</v>
      </c>
      <c r="Q13" s="366">
        <v>45213</v>
      </c>
      <c r="R13" s="367" t="s">
        <v>153</v>
      </c>
      <c r="S13" s="686" t="s">
        <v>154</v>
      </c>
      <c r="T13" s="686"/>
      <c r="U13" s="369" t="s">
        <v>244</v>
      </c>
    </row>
    <row r="14" spans="1:22" s="51" customFormat="1" ht="16.5" customHeight="1" x14ac:dyDescent="0.25">
      <c r="B14" s="345">
        <v>6</v>
      </c>
      <c r="C14" s="182" t="s">
        <v>115</v>
      </c>
      <c r="D14" s="142">
        <v>4070916</v>
      </c>
      <c r="E14" s="113">
        <v>44260</v>
      </c>
      <c r="F14" s="113">
        <v>45626</v>
      </c>
      <c r="G14" s="113">
        <v>27353</v>
      </c>
      <c r="H14" s="143">
        <v>48</v>
      </c>
      <c r="I14" s="143">
        <v>995782905</v>
      </c>
      <c r="J14" s="115" t="s">
        <v>245</v>
      </c>
      <c r="K14" s="145" t="s">
        <v>246</v>
      </c>
      <c r="L14" s="143" t="s">
        <v>148</v>
      </c>
      <c r="M14" s="143" t="s">
        <v>247</v>
      </c>
      <c r="N14" s="143" t="s">
        <v>248</v>
      </c>
      <c r="O14" s="153">
        <v>45132</v>
      </c>
      <c r="P14" s="179" t="s">
        <v>58</v>
      </c>
      <c r="Q14" s="346" t="s">
        <v>58</v>
      </c>
      <c r="R14" s="151" t="s">
        <v>153</v>
      </c>
      <c r="S14" s="645" t="s">
        <v>154</v>
      </c>
      <c r="T14" s="645"/>
      <c r="U14" s="347" t="s">
        <v>251</v>
      </c>
    </row>
    <row r="15" spans="1:22" s="51" customFormat="1" ht="16.5" customHeight="1" x14ac:dyDescent="0.25">
      <c r="B15" s="345">
        <v>7</v>
      </c>
      <c r="C15" s="141" t="s">
        <v>105</v>
      </c>
      <c r="D15" s="142">
        <v>41714666</v>
      </c>
      <c r="E15" s="113">
        <v>44445</v>
      </c>
      <c r="F15" s="113">
        <v>47367</v>
      </c>
      <c r="G15" s="113">
        <v>30365</v>
      </c>
      <c r="H15" s="143">
        <v>40</v>
      </c>
      <c r="I15" s="142">
        <v>925924833</v>
      </c>
      <c r="J15" s="144" t="s">
        <v>221</v>
      </c>
      <c r="K15" s="181" t="s">
        <v>166</v>
      </c>
      <c r="L15" s="143" t="s">
        <v>148</v>
      </c>
      <c r="M15" s="142" t="s">
        <v>222</v>
      </c>
      <c r="N15" s="142" t="s">
        <v>223</v>
      </c>
      <c r="O15" s="153">
        <v>45132</v>
      </c>
      <c r="P15" s="179" t="s">
        <v>58</v>
      </c>
      <c r="Q15" s="346" t="s">
        <v>58</v>
      </c>
      <c r="R15" s="151" t="s">
        <v>153</v>
      </c>
      <c r="S15" s="645" t="s">
        <v>154</v>
      </c>
      <c r="T15" s="645"/>
      <c r="U15" s="347" t="s">
        <v>226</v>
      </c>
    </row>
    <row r="16" spans="1:22" s="51" customFormat="1" ht="16.5" customHeight="1" x14ac:dyDescent="0.25">
      <c r="B16" s="345">
        <v>8</v>
      </c>
      <c r="C16" s="141" t="s">
        <v>169</v>
      </c>
      <c r="D16" s="142">
        <v>4000380</v>
      </c>
      <c r="E16" s="113">
        <v>44542</v>
      </c>
      <c r="F16" s="113">
        <v>46704</v>
      </c>
      <c r="G16" s="113">
        <v>24061</v>
      </c>
      <c r="H16" s="143">
        <v>56</v>
      </c>
      <c r="I16" s="143">
        <v>959954359</v>
      </c>
      <c r="J16" s="115" t="s">
        <v>170</v>
      </c>
      <c r="K16" s="181" t="s">
        <v>166</v>
      </c>
      <c r="L16" s="143" t="s">
        <v>148</v>
      </c>
      <c r="M16" s="142" t="s">
        <v>171</v>
      </c>
      <c r="N16" s="143" t="s">
        <v>172</v>
      </c>
      <c r="O16" s="153">
        <v>45132</v>
      </c>
      <c r="P16" s="179" t="s">
        <v>58</v>
      </c>
      <c r="Q16" s="346" t="s">
        <v>58</v>
      </c>
      <c r="R16" s="151" t="s">
        <v>153</v>
      </c>
      <c r="S16" s="645" t="s">
        <v>154</v>
      </c>
      <c r="T16" s="645"/>
      <c r="U16" s="347" t="s">
        <v>619</v>
      </c>
    </row>
    <row r="17" spans="2:21" s="51" customFormat="1" ht="16.5" customHeight="1" x14ac:dyDescent="0.25">
      <c r="B17" s="345">
        <v>9</v>
      </c>
      <c r="C17" s="141" t="s">
        <v>106</v>
      </c>
      <c r="D17" s="142">
        <v>21273223</v>
      </c>
      <c r="E17" s="113">
        <v>44293</v>
      </c>
      <c r="F17" s="113" t="s">
        <v>208</v>
      </c>
      <c r="G17" s="113">
        <v>22049</v>
      </c>
      <c r="H17" s="143">
        <v>63</v>
      </c>
      <c r="I17" s="142">
        <v>963919819</v>
      </c>
      <c r="J17" s="115" t="s">
        <v>620</v>
      </c>
      <c r="K17" s="183" t="s">
        <v>210</v>
      </c>
      <c r="L17" s="348" t="s">
        <v>148</v>
      </c>
      <c r="M17" s="142" t="s">
        <v>211</v>
      </c>
      <c r="N17" s="142" t="s">
        <v>212</v>
      </c>
      <c r="O17" s="153">
        <v>45132</v>
      </c>
      <c r="P17" s="179" t="s">
        <v>58</v>
      </c>
      <c r="Q17" s="346" t="s">
        <v>58</v>
      </c>
      <c r="R17" s="151" t="s">
        <v>153</v>
      </c>
      <c r="S17" s="645" t="s">
        <v>154</v>
      </c>
      <c r="T17" s="645"/>
      <c r="U17" s="347" t="s">
        <v>215</v>
      </c>
    </row>
    <row r="18" spans="2:21" s="51" customFormat="1" ht="16.5" customHeight="1" x14ac:dyDescent="0.25">
      <c r="B18" s="345">
        <v>10</v>
      </c>
      <c r="C18" s="141" t="s">
        <v>109</v>
      </c>
      <c r="D18" s="142">
        <v>4000967</v>
      </c>
      <c r="E18" s="113">
        <v>43845</v>
      </c>
      <c r="F18" s="113">
        <v>46767</v>
      </c>
      <c r="G18" s="113">
        <v>23743</v>
      </c>
      <c r="H18" s="143">
        <v>57</v>
      </c>
      <c r="I18" s="142">
        <v>948401708</v>
      </c>
      <c r="J18" s="144" t="s">
        <v>233</v>
      </c>
      <c r="K18" s="183" t="s">
        <v>210</v>
      </c>
      <c r="L18" s="348" t="s">
        <v>148</v>
      </c>
      <c r="M18" s="142" t="s">
        <v>234</v>
      </c>
      <c r="N18" s="142" t="s">
        <v>235</v>
      </c>
      <c r="O18" s="153">
        <v>45132</v>
      </c>
      <c r="P18" s="179" t="s">
        <v>58</v>
      </c>
      <c r="Q18" s="346" t="s">
        <v>58</v>
      </c>
      <c r="R18" s="151" t="s">
        <v>153</v>
      </c>
      <c r="S18" s="645" t="s">
        <v>154</v>
      </c>
      <c r="T18" s="645"/>
      <c r="U18" s="347" t="s">
        <v>621</v>
      </c>
    </row>
    <row r="19" spans="2:21" s="51" customFormat="1" ht="16.5" customHeight="1" x14ac:dyDescent="0.25">
      <c r="B19" s="345">
        <v>11</v>
      </c>
      <c r="C19" s="182" t="s">
        <v>252</v>
      </c>
      <c r="D19" s="142">
        <v>46516391</v>
      </c>
      <c r="E19" s="113">
        <v>44746</v>
      </c>
      <c r="F19" s="113">
        <v>45599</v>
      </c>
      <c r="G19" s="113">
        <v>32618</v>
      </c>
      <c r="H19" s="143">
        <v>34</v>
      </c>
      <c r="I19" s="142">
        <v>925746584</v>
      </c>
      <c r="J19" s="144" t="s">
        <v>253</v>
      </c>
      <c r="K19" s="183" t="s">
        <v>210</v>
      </c>
      <c r="L19" s="348" t="s">
        <v>148</v>
      </c>
      <c r="M19" s="142" t="s">
        <v>254</v>
      </c>
      <c r="N19" s="142" t="s">
        <v>255</v>
      </c>
      <c r="O19" s="179" t="s">
        <v>58</v>
      </c>
      <c r="P19" s="373">
        <v>45133</v>
      </c>
      <c r="Q19" s="346" t="s">
        <v>58</v>
      </c>
      <c r="R19" s="151" t="s">
        <v>153</v>
      </c>
      <c r="S19" s="645" t="s">
        <v>258</v>
      </c>
      <c r="T19" s="645"/>
      <c r="U19" s="347" t="s">
        <v>259</v>
      </c>
    </row>
    <row r="20" spans="2:21" s="51" customFormat="1" ht="16.5" customHeight="1" x14ac:dyDescent="0.25">
      <c r="B20" s="345">
        <v>12</v>
      </c>
      <c r="C20" s="182" t="s">
        <v>111</v>
      </c>
      <c r="D20" s="142">
        <v>80076774</v>
      </c>
      <c r="E20" s="113">
        <v>43748</v>
      </c>
      <c r="F20" s="113">
        <v>46670</v>
      </c>
      <c r="G20" s="113">
        <v>28588</v>
      </c>
      <c r="H20" s="143">
        <v>45</v>
      </c>
      <c r="I20" s="142">
        <v>981682103</v>
      </c>
      <c r="J20" s="144" t="s">
        <v>188</v>
      </c>
      <c r="K20" s="181" t="s">
        <v>166</v>
      </c>
      <c r="L20" s="143" t="s">
        <v>148</v>
      </c>
      <c r="M20" s="142" t="s">
        <v>189</v>
      </c>
      <c r="N20" s="142" t="s">
        <v>190</v>
      </c>
      <c r="O20" s="153">
        <v>45132</v>
      </c>
      <c r="P20" s="179" t="s">
        <v>58</v>
      </c>
      <c r="Q20" s="346" t="s">
        <v>58</v>
      </c>
      <c r="R20" s="151" t="s">
        <v>153</v>
      </c>
      <c r="S20" s="645" t="s">
        <v>154</v>
      </c>
      <c r="T20" s="645"/>
      <c r="U20" s="347" t="s">
        <v>193</v>
      </c>
    </row>
    <row r="21" spans="2:21" s="51" customFormat="1" hidden="1" x14ac:dyDescent="0.25">
      <c r="B21" s="349" t="s">
        <v>58</v>
      </c>
      <c r="C21" s="374" t="s">
        <v>267</v>
      </c>
      <c r="D21" s="357">
        <v>74140946</v>
      </c>
      <c r="E21" s="353">
        <v>45068</v>
      </c>
      <c r="F21" s="353">
        <v>46488</v>
      </c>
      <c r="G21" s="353">
        <v>37291</v>
      </c>
      <c r="H21" s="357">
        <v>21</v>
      </c>
      <c r="I21" s="357">
        <v>924661139</v>
      </c>
      <c r="J21" s="375" t="s">
        <v>268</v>
      </c>
      <c r="K21" s="376" t="s">
        <v>166</v>
      </c>
      <c r="L21" s="357" t="s">
        <v>148</v>
      </c>
      <c r="M21" s="357" t="s">
        <v>269</v>
      </c>
      <c r="N21" s="357" t="s">
        <v>270</v>
      </c>
      <c r="O21" s="358" t="s">
        <v>58</v>
      </c>
      <c r="P21" s="359">
        <v>45139</v>
      </c>
      <c r="Q21" s="377">
        <v>45212</v>
      </c>
      <c r="R21" s="361" t="s">
        <v>153</v>
      </c>
      <c r="S21" s="688" t="s">
        <v>154</v>
      </c>
      <c r="T21" s="688"/>
      <c r="U21" s="369" t="s">
        <v>271</v>
      </c>
    </row>
    <row r="22" spans="2:21" s="51" customFormat="1" ht="16.5" customHeight="1" x14ac:dyDescent="0.25">
      <c r="B22" s="345">
        <v>13</v>
      </c>
      <c r="C22" s="141" t="s">
        <v>622</v>
      </c>
      <c r="D22" s="142">
        <v>44806245</v>
      </c>
      <c r="E22" s="113">
        <v>45009</v>
      </c>
      <c r="F22" s="113">
        <v>47490</v>
      </c>
      <c r="G22" s="113">
        <v>31679</v>
      </c>
      <c r="H22" s="143">
        <v>36</v>
      </c>
      <c r="I22" s="142">
        <v>931131059</v>
      </c>
      <c r="J22" s="144" t="s">
        <v>182</v>
      </c>
      <c r="K22" s="181" t="s">
        <v>166</v>
      </c>
      <c r="L22" s="348" t="s">
        <v>148</v>
      </c>
      <c r="M22" s="142" t="s">
        <v>183</v>
      </c>
      <c r="N22" s="142" t="s">
        <v>184</v>
      </c>
      <c r="O22" s="153">
        <v>45132</v>
      </c>
      <c r="P22" s="179" t="s">
        <v>58</v>
      </c>
      <c r="Q22" s="346" t="s">
        <v>58</v>
      </c>
      <c r="R22" s="151" t="s">
        <v>153</v>
      </c>
      <c r="S22" s="645" t="s">
        <v>154</v>
      </c>
      <c r="T22" s="645"/>
      <c r="U22" s="347" t="s">
        <v>187</v>
      </c>
    </row>
    <row r="23" spans="2:21" s="51" customFormat="1" ht="16.5" customHeight="1" x14ac:dyDescent="0.25">
      <c r="B23" s="345">
        <v>14</v>
      </c>
      <c r="C23" s="141" t="s">
        <v>201</v>
      </c>
      <c r="D23" s="142">
        <v>4085022</v>
      </c>
      <c r="E23" s="113">
        <v>43497</v>
      </c>
      <c r="F23" s="113">
        <v>46419</v>
      </c>
      <c r="G23" s="113">
        <v>28104</v>
      </c>
      <c r="H23" s="143">
        <v>46</v>
      </c>
      <c r="I23" s="142">
        <v>975394332</v>
      </c>
      <c r="J23" s="144" t="s">
        <v>202</v>
      </c>
      <c r="K23" s="145" t="s">
        <v>147</v>
      </c>
      <c r="L23" s="348" t="s">
        <v>148</v>
      </c>
      <c r="M23" s="142" t="s">
        <v>203</v>
      </c>
      <c r="N23" s="142" t="s">
        <v>204</v>
      </c>
      <c r="O23" s="153">
        <v>45132</v>
      </c>
      <c r="P23" s="179" t="s">
        <v>58</v>
      </c>
      <c r="Q23" s="346" t="s">
        <v>58</v>
      </c>
      <c r="R23" s="151" t="s">
        <v>153</v>
      </c>
      <c r="S23" s="645" t="s">
        <v>154</v>
      </c>
      <c r="T23" s="645"/>
      <c r="U23" s="347" t="s">
        <v>207</v>
      </c>
    </row>
    <row r="24" spans="2:21" s="51" customFormat="1" ht="16.5" customHeight="1" x14ac:dyDescent="0.25">
      <c r="B24" s="345">
        <v>15</v>
      </c>
      <c r="C24" s="115" t="s">
        <v>108</v>
      </c>
      <c r="D24" s="142">
        <v>20026417</v>
      </c>
      <c r="E24" s="113">
        <v>43505</v>
      </c>
      <c r="F24" s="113">
        <v>46062</v>
      </c>
      <c r="G24" s="113">
        <v>24809</v>
      </c>
      <c r="H24" s="143">
        <v>55</v>
      </c>
      <c r="I24" s="143">
        <v>988477447</v>
      </c>
      <c r="J24" s="115" t="s">
        <v>146</v>
      </c>
      <c r="K24" s="145" t="s">
        <v>147</v>
      </c>
      <c r="L24" s="143" t="s">
        <v>148</v>
      </c>
      <c r="M24" s="143" t="s">
        <v>149</v>
      </c>
      <c r="N24" s="143" t="s">
        <v>150</v>
      </c>
      <c r="O24" s="153">
        <v>45132</v>
      </c>
      <c r="P24" s="179" t="s">
        <v>58</v>
      </c>
      <c r="Q24" s="346" t="s">
        <v>58</v>
      </c>
      <c r="R24" s="136" t="s">
        <v>153</v>
      </c>
      <c r="S24" s="643" t="s">
        <v>154</v>
      </c>
      <c r="T24" s="687"/>
      <c r="U24" s="347" t="s">
        <v>155</v>
      </c>
    </row>
    <row r="25" spans="2:21" s="51" customFormat="1" ht="16.5" customHeight="1" x14ac:dyDescent="0.25">
      <c r="B25" s="345">
        <v>16</v>
      </c>
      <c r="C25" s="141" t="s">
        <v>291</v>
      </c>
      <c r="D25" s="142">
        <v>71025959</v>
      </c>
      <c r="E25" s="113">
        <v>43661</v>
      </c>
      <c r="F25" s="113">
        <v>46583</v>
      </c>
      <c r="G25" s="113">
        <v>37422</v>
      </c>
      <c r="H25" s="143">
        <v>21</v>
      </c>
      <c r="I25" s="143">
        <v>927490434</v>
      </c>
      <c r="J25" s="115" t="s">
        <v>292</v>
      </c>
      <c r="K25" s="145" t="s">
        <v>147</v>
      </c>
      <c r="L25" s="143" t="s">
        <v>293</v>
      </c>
      <c r="M25" s="143" t="s">
        <v>294</v>
      </c>
      <c r="N25" s="143" t="s">
        <v>295</v>
      </c>
      <c r="O25" s="179" t="s">
        <v>58</v>
      </c>
      <c r="P25" s="373">
        <v>45134</v>
      </c>
      <c r="Q25" s="346" t="s">
        <v>58</v>
      </c>
      <c r="R25" s="151" t="s">
        <v>153</v>
      </c>
      <c r="S25" s="645" t="s">
        <v>258</v>
      </c>
      <c r="T25" s="645"/>
      <c r="U25" s="153"/>
    </row>
    <row r="26" spans="2:21" s="51" customFormat="1" ht="16.5" customHeight="1" x14ac:dyDescent="0.25">
      <c r="B26" s="345">
        <v>17</v>
      </c>
      <c r="C26" s="182" t="s">
        <v>284</v>
      </c>
      <c r="D26" s="142">
        <v>41851531</v>
      </c>
      <c r="E26" s="113">
        <v>44434</v>
      </c>
      <c r="F26" s="113">
        <v>47356</v>
      </c>
      <c r="G26" s="113">
        <v>30369</v>
      </c>
      <c r="H26" s="143">
        <v>40</v>
      </c>
      <c r="I26" s="142">
        <v>906947349</v>
      </c>
      <c r="J26" s="144" t="s">
        <v>285</v>
      </c>
      <c r="K26" s="145" t="s">
        <v>147</v>
      </c>
      <c r="L26" s="348" t="s">
        <v>148</v>
      </c>
      <c r="M26" s="143" t="s">
        <v>286</v>
      </c>
      <c r="N26" s="143" t="s">
        <v>287</v>
      </c>
      <c r="O26" s="153">
        <v>45132</v>
      </c>
      <c r="P26" s="179" t="s">
        <v>58</v>
      </c>
      <c r="Q26" s="346" t="s">
        <v>58</v>
      </c>
      <c r="R26" s="151" t="s">
        <v>153</v>
      </c>
      <c r="S26" s="645" t="s">
        <v>154</v>
      </c>
      <c r="T26" s="645"/>
      <c r="U26" s="347" t="s">
        <v>290</v>
      </c>
    </row>
    <row r="27" spans="2:21" s="51" customFormat="1" ht="16.5" customHeight="1" x14ac:dyDescent="0.25">
      <c r="B27" s="345">
        <v>18</v>
      </c>
      <c r="C27" s="182" t="s">
        <v>40</v>
      </c>
      <c r="D27" s="142">
        <v>4044675</v>
      </c>
      <c r="E27" s="113">
        <v>42814</v>
      </c>
      <c r="F27" s="113">
        <v>45736</v>
      </c>
      <c r="G27" s="113">
        <v>24481</v>
      </c>
      <c r="H27" s="143">
        <v>56</v>
      </c>
      <c r="I27" s="142">
        <v>985817073</v>
      </c>
      <c r="J27" s="144" t="s">
        <v>321</v>
      </c>
      <c r="K27" s="145" t="s">
        <v>147</v>
      </c>
      <c r="L27" s="348" t="s">
        <v>148</v>
      </c>
      <c r="M27" s="142" t="s">
        <v>322</v>
      </c>
      <c r="N27" s="142" t="s">
        <v>323</v>
      </c>
      <c r="O27" s="153">
        <v>45132</v>
      </c>
      <c r="P27" s="179" t="s">
        <v>58</v>
      </c>
      <c r="Q27" s="346" t="s">
        <v>58</v>
      </c>
      <c r="R27" s="151" t="s">
        <v>153</v>
      </c>
      <c r="S27" s="645" t="s">
        <v>154</v>
      </c>
      <c r="T27" s="645"/>
      <c r="U27" s="347" t="s">
        <v>326</v>
      </c>
    </row>
    <row r="28" spans="2:21" s="51" customFormat="1" ht="16.5" hidden="1" customHeight="1" x14ac:dyDescent="0.25">
      <c r="B28" s="349" t="s">
        <v>58</v>
      </c>
      <c r="C28" s="350" t="s">
        <v>272</v>
      </c>
      <c r="D28" s="351">
        <v>75003088</v>
      </c>
      <c r="E28" s="378">
        <v>43767</v>
      </c>
      <c r="F28" s="378">
        <v>45474</v>
      </c>
      <c r="G28" s="378">
        <v>36322</v>
      </c>
      <c r="H28" s="379">
        <v>24</v>
      </c>
      <c r="I28" s="351">
        <v>999296461</v>
      </c>
      <c r="J28" s="362" t="s">
        <v>273</v>
      </c>
      <c r="K28" s="363" t="s">
        <v>147</v>
      </c>
      <c r="L28" s="354" t="s">
        <v>148</v>
      </c>
      <c r="M28" s="351" t="s">
        <v>274</v>
      </c>
      <c r="N28" s="351" t="s">
        <v>275</v>
      </c>
      <c r="O28" s="358" t="s">
        <v>58</v>
      </c>
      <c r="P28" s="365">
        <v>45140</v>
      </c>
      <c r="Q28" s="380">
        <v>45185</v>
      </c>
      <c r="R28" s="367" t="s">
        <v>153</v>
      </c>
      <c r="S28" s="686" t="s">
        <v>258</v>
      </c>
      <c r="T28" s="686"/>
      <c r="U28" s="369" t="s">
        <v>276</v>
      </c>
    </row>
    <row r="29" spans="2:21" s="51" customFormat="1" ht="16.5" customHeight="1" x14ac:dyDescent="0.25">
      <c r="B29" s="345">
        <v>19</v>
      </c>
      <c r="C29" s="141" t="s">
        <v>299</v>
      </c>
      <c r="D29" s="142">
        <v>73974053</v>
      </c>
      <c r="E29" s="200">
        <v>43893</v>
      </c>
      <c r="F29" s="200">
        <v>46815</v>
      </c>
      <c r="G29" s="200">
        <v>37673</v>
      </c>
      <c r="H29" s="201">
        <v>20</v>
      </c>
      <c r="I29" s="142">
        <v>917413086</v>
      </c>
      <c r="J29" s="144" t="s">
        <v>300</v>
      </c>
      <c r="K29" s="145" t="s">
        <v>147</v>
      </c>
      <c r="L29" s="143" t="s">
        <v>148</v>
      </c>
      <c r="M29" s="142" t="s">
        <v>301</v>
      </c>
      <c r="N29" s="142" t="s">
        <v>302</v>
      </c>
      <c r="O29" s="179" t="s">
        <v>58</v>
      </c>
      <c r="P29" s="373">
        <v>45190</v>
      </c>
      <c r="Q29" s="346" t="s">
        <v>58</v>
      </c>
      <c r="R29" s="151" t="s">
        <v>153</v>
      </c>
      <c r="S29" s="648" t="s">
        <v>154</v>
      </c>
      <c r="T29" s="648"/>
      <c r="U29" s="347"/>
    </row>
    <row r="30" spans="2:21" s="51" customFormat="1" ht="16.5" customHeight="1" x14ac:dyDescent="0.25">
      <c r="B30" s="345">
        <v>20</v>
      </c>
      <c r="C30" s="141" t="s">
        <v>277</v>
      </c>
      <c r="D30" s="142">
        <v>46779755</v>
      </c>
      <c r="E30" s="113">
        <v>43740</v>
      </c>
      <c r="F30" s="113">
        <v>45817</v>
      </c>
      <c r="G30" s="113">
        <v>32898</v>
      </c>
      <c r="H30" s="143">
        <v>33</v>
      </c>
      <c r="I30" s="142">
        <v>969663665</v>
      </c>
      <c r="J30" s="144" t="s">
        <v>278</v>
      </c>
      <c r="K30" s="181" t="s">
        <v>166</v>
      </c>
      <c r="L30" s="143" t="s">
        <v>148</v>
      </c>
      <c r="M30" s="142" t="s">
        <v>279</v>
      </c>
      <c r="N30" s="142" t="s">
        <v>280</v>
      </c>
      <c r="O30" s="153">
        <v>45132</v>
      </c>
      <c r="P30" s="179" t="s">
        <v>58</v>
      </c>
      <c r="Q30" s="346" t="s">
        <v>58</v>
      </c>
      <c r="R30" s="151" t="s">
        <v>153</v>
      </c>
      <c r="S30" s="645" t="s">
        <v>154</v>
      </c>
      <c r="T30" s="645"/>
      <c r="U30" s="347" t="s">
        <v>283</v>
      </c>
    </row>
    <row r="31" spans="2:21" s="51" customFormat="1" ht="16.5" customHeight="1" x14ac:dyDescent="0.25">
      <c r="B31" s="345">
        <v>21</v>
      </c>
      <c r="C31" s="141" t="s">
        <v>313</v>
      </c>
      <c r="D31" s="142">
        <v>46350284</v>
      </c>
      <c r="E31" s="113">
        <v>42573</v>
      </c>
      <c r="F31" s="113">
        <v>45495</v>
      </c>
      <c r="G31" s="113">
        <v>32601</v>
      </c>
      <c r="H31" s="143">
        <v>34</v>
      </c>
      <c r="I31" s="143">
        <v>935336423</v>
      </c>
      <c r="J31" s="115" t="s">
        <v>314</v>
      </c>
      <c r="K31" s="183" t="s">
        <v>315</v>
      </c>
      <c r="L31" s="348" t="s">
        <v>148</v>
      </c>
      <c r="M31" s="143" t="s">
        <v>316</v>
      </c>
      <c r="N31" s="143" t="s">
        <v>317</v>
      </c>
      <c r="O31" s="153">
        <v>45132</v>
      </c>
      <c r="P31" s="179" t="s">
        <v>58</v>
      </c>
      <c r="Q31" s="346" t="s">
        <v>58</v>
      </c>
      <c r="R31" s="151" t="s">
        <v>153</v>
      </c>
      <c r="S31" s="645" t="s">
        <v>154</v>
      </c>
      <c r="T31" s="645"/>
      <c r="U31" s="347" t="s">
        <v>320</v>
      </c>
    </row>
    <row r="32" spans="2:21" s="51" customFormat="1" ht="16.5" customHeight="1" x14ac:dyDescent="0.25">
      <c r="B32" s="345">
        <v>22</v>
      </c>
      <c r="C32" s="141" t="s">
        <v>306</v>
      </c>
      <c r="D32" s="142">
        <v>40524338</v>
      </c>
      <c r="E32" s="113">
        <v>43804</v>
      </c>
      <c r="F32" s="113">
        <v>46726</v>
      </c>
      <c r="G32" s="113">
        <v>28228</v>
      </c>
      <c r="H32" s="143">
        <v>46</v>
      </c>
      <c r="I32" s="143">
        <v>963647117</v>
      </c>
      <c r="J32" s="115" t="s">
        <v>307</v>
      </c>
      <c r="K32" s="145" t="s">
        <v>246</v>
      </c>
      <c r="L32" s="348" t="s">
        <v>148</v>
      </c>
      <c r="M32" s="143" t="s">
        <v>308</v>
      </c>
      <c r="N32" s="143" t="s">
        <v>309</v>
      </c>
      <c r="O32" s="153">
        <v>45132</v>
      </c>
      <c r="P32" s="179" t="s">
        <v>58</v>
      </c>
      <c r="Q32" s="346" t="s">
        <v>58</v>
      </c>
      <c r="R32" s="151" t="s">
        <v>153</v>
      </c>
      <c r="S32" s="645" t="s">
        <v>154</v>
      </c>
      <c r="T32" s="645"/>
      <c r="U32" s="347" t="s">
        <v>312</v>
      </c>
    </row>
    <row r="33" spans="1:23" s="51" customFormat="1" ht="16.5" customHeight="1" x14ac:dyDescent="0.25">
      <c r="B33" s="345">
        <v>23</v>
      </c>
      <c r="C33" s="115" t="s">
        <v>327</v>
      </c>
      <c r="D33" s="142">
        <v>4069551</v>
      </c>
      <c r="E33" s="113">
        <v>44328</v>
      </c>
      <c r="F33" s="113">
        <v>47250</v>
      </c>
      <c r="G33" s="113">
        <v>27296</v>
      </c>
      <c r="H33" s="143">
        <v>48</v>
      </c>
      <c r="I33" s="142">
        <v>963926877</v>
      </c>
      <c r="J33" s="115" t="s">
        <v>328</v>
      </c>
      <c r="K33" s="183" t="s">
        <v>210</v>
      </c>
      <c r="L33" s="143" t="s">
        <v>148</v>
      </c>
      <c r="M33" s="142" t="s">
        <v>329</v>
      </c>
      <c r="N33" s="142" t="s">
        <v>330</v>
      </c>
      <c r="O33" s="153">
        <v>45132</v>
      </c>
      <c r="P33" s="179" t="s">
        <v>58</v>
      </c>
      <c r="Q33" s="346" t="s">
        <v>58</v>
      </c>
      <c r="R33" s="151" t="s">
        <v>153</v>
      </c>
      <c r="S33" s="645" t="s">
        <v>154</v>
      </c>
      <c r="T33" s="645"/>
      <c r="U33" s="347" t="s">
        <v>333</v>
      </c>
    </row>
    <row r="34" spans="1:23" s="51" customFormat="1" x14ac:dyDescent="0.25">
      <c r="B34" s="345">
        <v>24</v>
      </c>
      <c r="C34" s="203" t="s">
        <v>41</v>
      </c>
      <c r="D34" s="202">
        <v>10476617</v>
      </c>
      <c r="E34" s="204">
        <v>42921</v>
      </c>
      <c r="F34" s="204">
        <v>45843</v>
      </c>
      <c r="G34" s="204">
        <v>25262</v>
      </c>
      <c r="H34" s="202">
        <v>54</v>
      </c>
      <c r="I34" s="202">
        <v>923193033</v>
      </c>
      <c r="J34" s="205" t="s">
        <v>334</v>
      </c>
      <c r="K34" s="183" t="s">
        <v>315</v>
      </c>
      <c r="L34" s="348" t="s">
        <v>148</v>
      </c>
      <c r="M34" s="202" t="s">
        <v>335</v>
      </c>
      <c r="N34" s="202" t="s">
        <v>336</v>
      </c>
      <c r="O34" s="153">
        <v>45132</v>
      </c>
      <c r="P34" s="179" t="s">
        <v>58</v>
      </c>
      <c r="Q34" s="346" t="s">
        <v>58</v>
      </c>
      <c r="R34" s="151" t="s">
        <v>153</v>
      </c>
      <c r="S34" s="645" t="s">
        <v>154</v>
      </c>
      <c r="T34" s="645"/>
      <c r="U34" s="347" t="s">
        <v>339</v>
      </c>
    </row>
    <row r="35" spans="1:23" s="51" customFormat="1" ht="16.5" customHeight="1" x14ac:dyDescent="0.25">
      <c r="B35" s="345">
        <v>25</v>
      </c>
      <c r="C35" s="141" t="s">
        <v>340</v>
      </c>
      <c r="D35" s="142" t="s">
        <v>341</v>
      </c>
      <c r="E35" s="113">
        <v>43231</v>
      </c>
      <c r="F35" s="113">
        <v>46153</v>
      </c>
      <c r="G35" s="113">
        <v>27377</v>
      </c>
      <c r="H35" s="143">
        <v>48</v>
      </c>
      <c r="I35" s="143">
        <v>941701131</v>
      </c>
      <c r="J35" s="115" t="s">
        <v>342</v>
      </c>
      <c r="K35" s="181" t="s">
        <v>166</v>
      </c>
      <c r="L35" s="143" t="s">
        <v>148</v>
      </c>
      <c r="M35" s="348" t="s">
        <v>343</v>
      </c>
      <c r="N35" s="348" t="s">
        <v>344</v>
      </c>
      <c r="O35" s="153">
        <v>45132</v>
      </c>
      <c r="P35" s="179" t="s">
        <v>58</v>
      </c>
      <c r="Q35" s="346" t="s">
        <v>58</v>
      </c>
      <c r="R35" s="151" t="s">
        <v>153</v>
      </c>
      <c r="S35" s="645" t="s">
        <v>154</v>
      </c>
      <c r="T35" s="645"/>
      <c r="U35" s="347" t="s">
        <v>347</v>
      </c>
    </row>
    <row r="36" spans="1:23" s="51" customFormat="1" ht="16.5" customHeight="1" x14ac:dyDescent="0.25">
      <c r="B36" s="345">
        <v>26</v>
      </c>
      <c r="C36" s="141" t="s">
        <v>348</v>
      </c>
      <c r="D36" s="142">
        <v>73243897</v>
      </c>
      <c r="E36" s="113">
        <v>45005</v>
      </c>
      <c r="F36" s="113">
        <v>47927</v>
      </c>
      <c r="G36" s="113">
        <v>38493</v>
      </c>
      <c r="H36" s="143">
        <v>18</v>
      </c>
      <c r="I36" s="143">
        <v>916811638</v>
      </c>
      <c r="J36" s="115" t="s">
        <v>349</v>
      </c>
      <c r="K36" s="181" t="s">
        <v>166</v>
      </c>
      <c r="L36" s="143" t="s">
        <v>148</v>
      </c>
      <c r="M36" s="143" t="s">
        <v>350</v>
      </c>
      <c r="N36" s="143" t="s">
        <v>351</v>
      </c>
      <c r="O36" s="153">
        <v>45132</v>
      </c>
      <c r="P36" s="179" t="s">
        <v>58</v>
      </c>
      <c r="Q36" s="346" t="s">
        <v>58</v>
      </c>
      <c r="R36" s="151" t="s">
        <v>153</v>
      </c>
      <c r="S36" s="645" t="s">
        <v>258</v>
      </c>
      <c r="T36" s="645"/>
      <c r="U36" s="347" t="s">
        <v>354</v>
      </c>
    </row>
    <row r="37" spans="1:23" s="51" customFormat="1" ht="16.5" hidden="1" customHeight="1" x14ac:dyDescent="0.25">
      <c r="B37" s="349" t="s">
        <v>58</v>
      </c>
      <c r="C37" s="350" t="s">
        <v>623</v>
      </c>
      <c r="D37" s="351">
        <v>40992353</v>
      </c>
      <c r="E37" s="352">
        <v>44663</v>
      </c>
      <c r="F37" s="352" t="s">
        <v>356</v>
      </c>
      <c r="G37" s="352">
        <v>29826</v>
      </c>
      <c r="H37" s="354">
        <v>42</v>
      </c>
      <c r="I37" s="351">
        <v>926458843</v>
      </c>
      <c r="J37" s="362" t="s">
        <v>357</v>
      </c>
      <c r="K37" s="381" t="s">
        <v>315</v>
      </c>
      <c r="L37" s="354" t="s">
        <v>148</v>
      </c>
      <c r="M37" s="351" t="s">
        <v>358</v>
      </c>
      <c r="N37" s="351" t="s">
        <v>359</v>
      </c>
      <c r="O37" s="358" t="s">
        <v>58</v>
      </c>
      <c r="P37" s="368">
        <v>45205</v>
      </c>
      <c r="Q37" s="380">
        <v>45221</v>
      </c>
      <c r="R37" s="367" t="s">
        <v>153</v>
      </c>
      <c r="S37" s="686" t="s">
        <v>154</v>
      </c>
      <c r="T37" s="686"/>
      <c r="U37" s="369" t="s">
        <v>360</v>
      </c>
    </row>
    <row r="38" spans="1:23" s="51" customFormat="1" ht="16.5" customHeight="1" x14ac:dyDescent="0.25">
      <c r="B38" s="345">
        <v>27</v>
      </c>
      <c r="C38" s="115" t="s">
        <v>361</v>
      </c>
      <c r="D38" s="142">
        <v>61419449</v>
      </c>
      <c r="E38" s="113">
        <v>44351</v>
      </c>
      <c r="F38" s="113">
        <v>46293</v>
      </c>
      <c r="G38" s="113">
        <v>37043</v>
      </c>
      <c r="H38" s="143">
        <v>22</v>
      </c>
      <c r="I38" s="142">
        <v>927363361</v>
      </c>
      <c r="J38" s="144" t="s">
        <v>362</v>
      </c>
      <c r="K38" s="181" t="s">
        <v>166</v>
      </c>
      <c r="L38" s="143" t="s">
        <v>148</v>
      </c>
      <c r="M38" s="142" t="s">
        <v>363</v>
      </c>
      <c r="N38" s="142" t="s">
        <v>364</v>
      </c>
      <c r="O38" s="179" t="s">
        <v>58</v>
      </c>
      <c r="P38" s="153" t="s">
        <v>365</v>
      </c>
      <c r="Q38" s="346" t="s">
        <v>58</v>
      </c>
      <c r="R38" s="151" t="s">
        <v>153</v>
      </c>
      <c r="S38" s="643" t="s">
        <v>258</v>
      </c>
      <c r="T38" s="687"/>
      <c r="U38" s="347" t="s">
        <v>366</v>
      </c>
    </row>
    <row r="39" spans="1:23" s="51" customFormat="1" ht="16.5" customHeight="1" x14ac:dyDescent="0.25">
      <c r="B39" s="345">
        <v>28</v>
      </c>
      <c r="C39" s="115" t="s">
        <v>102</v>
      </c>
      <c r="D39" s="142">
        <v>46943499</v>
      </c>
      <c r="E39" s="113">
        <v>43781</v>
      </c>
      <c r="F39" s="113">
        <v>45830</v>
      </c>
      <c r="G39" s="113">
        <v>33642</v>
      </c>
      <c r="H39" s="143">
        <v>31</v>
      </c>
      <c r="I39" s="142">
        <v>936443724</v>
      </c>
      <c r="J39" s="144" t="s">
        <v>367</v>
      </c>
      <c r="K39" s="181" t="s">
        <v>166</v>
      </c>
      <c r="L39" s="143" t="s">
        <v>148</v>
      </c>
      <c r="M39" s="142" t="s">
        <v>368</v>
      </c>
      <c r="N39" s="142" t="s">
        <v>369</v>
      </c>
      <c r="O39" s="179" t="s">
        <v>58</v>
      </c>
      <c r="P39" s="153">
        <v>45225</v>
      </c>
      <c r="Q39" s="346" t="s">
        <v>58</v>
      </c>
      <c r="R39" s="151" t="s">
        <v>153</v>
      </c>
      <c r="S39" s="643" t="s">
        <v>154</v>
      </c>
      <c r="T39" s="687"/>
      <c r="U39" s="347" t="s">
        <v>372</v>
      </c>
    </row>
    <row r="40" spans="1:23" s="51" customFormat="1" ht="16.5" customHeight="1" x14ac:dyDescent="0.25">
      <c r="B40" s="345">
        <v>29</v>
      </c>
      <c r="C40" s="115" t="s">
        <v>103</v>
      </c>
      <c r="D40" s="142">
        <v>74035062</v>
      </c>
      <c r="E40" s="113">
        <v>44192</v>
      </c>
      <c r="F40" s="113">
        <v>47114</v>
      </c>
      <c r="G40" s="113">
        <v>37555</v>
      </c>
      <c r="H40" s="143">
        <v>21</v>
      </c>
      <c r="I40" s="142">
        <v>962677491</v>
      </c>
      <c r="J40" s="144" t="s">
        <v>373</v>
      </c>
      <c r="K40" s="181" t="s">
        <v>166</v>
      </c>
      <c r="L40" s="143" t="s">
        <v>293</v>
      </c>
      <c r="M40" s="142" t="s">
        <v>374</v>
      </c>
      <c r="N40" s="382" t="s">
        <v>624</v>
      </c>
      <c r="O40" s="179" t="s">
        <v>58</v>
      </c>
      <c r="P40" s="153">
        <v>45231</v>
      </c>
      <c r="Q40" s="346" t="s">
        <v>58</v>
      </c>
      <c r="R40" s="151" t="s">
        <v>153</v>
      </c>
      <c r="S40" s="643" t="s">
        <v>258</v>
      </c>
      <c r="T40" s="687"/>
      <c r="U40" s="347" t="s">
        <v>378</v>
      </c>
    </row>
    <row r="41" spans="1:23" s="51" customFormat="1" ht="16.5" customHeight="1" x14ac:dyDescent="0.25">
      <c r="B41" s="345">
        <v>30</v>
      </c>
      <c r="C41" s="115" t="s">
        <v>116</v>
      </c>
      <c r="D41" s="142">
        <v>76153451</v>
      </c>
      <c r="E41" s="113">
        <v>43104</v>
      </c>
      <c r="F41" s="113">
        <v>45493</v>
      </c>
      <c r="G41" s="113">
        <v>36292</v>
      </c>
      <c r="H41" s="143">
        <v>24</v>
      </c>
      <c r="I41" s="142">
        <v>918699387</v>
      </c>
      <c r="J41" s="144" t="s">
        <v>379</v>
      </c>
      <c r="K41" s="181" t="s">
        <v>166</v>
      </c>
      <c r="L41" s="143" t="s">
        <v>293</v>
      </c>
      <c r="M41" s="142" t="s">
        <v>380</v>
      </c>
      <c r="N41" s="142" t="s">
        <v>381</v>
      </c>
      <c r="O41" s="179" t="s">
        <v>58</v>
      </c>
      <c r="P41" s="153">
        <v>45235</v>
      </c>
      <c r="Q41" s="346" t="s">
        <v>58</v>
      </c>
      <c r="R41" s="151" t="s">
        <v>153</v>
      </c>
      <c r="S41" s="643" t="s">
        <v>258</v>
      </c>
      <c r="T41" s="687"/>
      <c r="U41" s="347" t="s">
        <v>384</v>
      </c>
    </row>
    <row r="42" spans="1:23" ht="16.5" customHeight="1" thickBot="1" x14ac:dyDescent="0.3">
      <c r="A42" s="51"/>
      <c r="B42" s="383"/>
      <c r="C42" s="115"/>
      <c r="D42" s="142"/>
      <c r="E42" s="113"/>
      <c r="F42" s="113"/>
      <c r="G42" s="113"/>
      <c r="H42" s="143"/>
      <c r="I42" s="142"/>
      <c r="J42" s="144" t="s">
        <v>625</v>
      </c>
      <c r="K42" s="142"/>
      <c r="L42" s="142"/>
      <c r="M42" s="142"/>
      <c r="N42" s="142"/>
      <c r="O42" s="153"/>
      <c r="P42" s="373"/>
      <c r="Q42" s="384"/>
      <c r="R42" s="151"/>
      <c r="S42" s="645"/>
      <c r="T42" s="645"/>
      <c r="U42" s="153"/>
      <c r="V42" s="51"/>
      <c r="W42" t="str">
        <f t="shared" ref="W42" si="0">UPPER(J42)</f>
        <v/>
      </c>
    </row>
    <row r="43" spans="1:23" s="51" customFormat="1" ht="8.25" customHeight="1" x14ac:dyDescent="0.25">
      <c r="D43" s="119"/>
      <c r="E43" s="119"/>
      <c r="F43" s="119"/>
      <c r="G43" s="119"/>
      <c r="H43" s="119"/>
      <c r="I43" s="119"/>
      <c r="J43" s="120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</row>
    <row r="44" spans="1:23" ht="45.75" x14ac:dyDescent="0.25">
      <c r="A44" s="51"/>
      <c r="B44" s="51"/>
      <c r="C44" s="627" t="s">
        <v>626</v>
      </c>
      <c r="D44" s="627"/>
      <c r="E44" s="627"/>
      <c r="F44" s="627"/>
      <c r="G44" s="627"/>
      <c r="H44" s="627"/>
      <c r="I44" s="627"/>
      <c r="J44" s="627"/>
      <c r="K44" s="627"/>
      <c r="L44" s="627"/>
      <c r="M44" s="627"/>
      <c r="N44" s="627"/>
      <c r="O44" s="627"/>
      <c r="P44" s="627"/>
      <c r="Q44" s="627"/>
      <c r="R44" s="627"/>
      <c r="S44" s="121"/>
      <c r="T44" s="121"/>
      <c r="U44" s="51"/>
      <c r="V44" s="51"/>
    </row>
    <row r="45" spans="1:23" ht="15.75" thickBot="1" x14ac:dyDescent="0.3">
      <c r="A45" s="51"/>
      <c r="B45" s="51"/>
      <c r="C45" s="51"/>
      <c r="D45" s="286"/>
      <c r="E45" s="119"/>
      <c r="F45" s="119"/>
      <c r="G45" s="119"/>
      <c r="H45" s="119"/>
      <c r="I45" s="119"/>
      <c r="J45" s="120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51"/>
      <c r="V45" s="51"/>
    </row>
    <row r="46" spans="1:23" ht="15.75" x14ac:dyDescent="0.25">
      <c r="A46" s="51"/>
      <c r="B46" s="606" t="s">
        <v>34</v>
      </c>
      <c r="C46" s="606" t="s">
        <v>124</v>
      </c>
      <c r="D46" s="608" t="s">
        <v>125</v>
      </c>
      <c r="E46" s="609"/>
      <c r="F46" s="610"/>
      <c r="G46" s="611" t="s">
        <v>126</v>
      </c>
      <c r="H46" s="613" t="s">
        <v>127</v>
      </c>
      <c r="I46" s="613" t="s">
        <v>128</v>
      </c>
      <c r="J46" s="613" t="s">
        <v>129</v>
      </c>
      <c r="K46" s="594" t="s">
        <v>130</v>
      </c>
      <c r="L46" s="596" t="s">
        <v>131</v>
      </c>
      <c r="M46" s="598" t="s">
        <v>132</v>
      </c>
      <c r="N46" s="596" t="s">
        <v>133</v>
      </c>
      <c r="O46" s="668" t="s">
        <v>136</v>
      </c>
      <c r="P46" s="669"/>
      <c r="Q46" s="613" t="s">
        <v>143</v>
      </c>
      <c r="R46" s="679" t="s">
        <v>387</v>
      </c>
      <c r="S46" s="619" t="s">
        <v>388</v>
      </c>
      <c r="T46" s="621" t="s">
        <v>145</v>
      </c>
      <c r="U46" s="590" t="s">
        <v>138</v>
      </c>
      <c r="V46" s="51"/>
    </row>
    <row r="47" spans="1:23" ht="16.5" thickBot="1" x14ac:dyDescent="0.3">
      <c r="A47" s="51"/>
      <c r="B47" s="607"/>
      <c r="C47" s="607"/>
      <c r="D47" s="233" t="s">
        <v>139</v>
      </c>
      <c r="E47" s="234" t="s">
        <v>140</v>
      </c>
      <c r="F47" s="235" t="s">
        <v>141</v>
      </c>
      <c r="G47" s="612"/>
      <c r="H47" s="614"/>
      <c r="I47" s="614"/>
      <c r="J47" s="614"/>
      <c r="K47" s="595"/>
      <c r="L47" s="597"/>
      <c r="M47" s="599"/>
      <c r="N47" s="597"/>
      <c r="O47" s="385" t="s">
        <v>613</v>
      </c>
      <c r="P47" s="386" t="s">
        <v>614</v>
      </c>
      <c r="Q47" s="614"/>
      <c r="R47" s="680"/>
      <c r="S47" s="620"/>
      <c r="T47" s="622"/>
      <c r="U47" s="682"/>
      <c r="V47" s="51"/>
    </row>
    <row r="48" spans="1:23" x14ac:dyDescent="0.25">
      <c r="A48" s="51"/>
      <c r="B48" s="387">
        <v>31</v>
      </c>
      <c r="C48" s="263" t="s">
        <v>389</v>
      </c>
      <c r="D48" s="268">
        <v>80138921</v>
      </c>
      <c r="E48" s="269">
        <v>44447</v>
      </c>
      <c r="F48" s="113">
        <v>47369</v>
      </c>
      <c r="G48" s="113">
        <v>29008</v>
      </c>
      <c r="H48" s="143">
        <v>44</v>
      </c>
      <c r="I48" s="142">
        <v>928814418</v>
      </c>
      <c r="J48" s="115" t="s">
        <v>390</v>
      </c>
      <c r="K48" s="388" t="s">
        <v>166</v>
      </c>
      <c r="L48" s="242" t="s">
        <v>148</v>
      </c>
      <c r="M48" s="142" t="s">
        <v>391</v>
      </c>
      <c r="N48" s="114" t="s">
        <v>392</v>
      </c>
      <c r="O48" s="250" t="s">
        <v>395</v>
      </c>
      <c r="P48" s="179" t="s">
        <v>58</v>
      </c>
      <c r="Q48" s="346" t="s">
        <v>58</v>
      </c>
      <c r="R48" s="151" t="s">
        <v>153</v>
      </c>
      <c r="S48" s="629" t="s">
        <v>154</v>
      </c>
      <c r="T48" s="630"/>
      <c r="U48" s="262" t="s">
        <v>396</v>
      </c>
      <c r="V48" s="51"/>
    </row>
    <row r="49" spans="1:22" ht="15.75" thickBot="1" x14ac:dyDescent="0.3">
      <c r="A49" s="51"/>
      <c r="B49" s="387">
        <v>32</v>
      </c>
      <c r="C49" s="115" t="s">
        <v>397</v>
      </c>
      <c r="D49" s="248">
        <v>46193856</v>
      </c>
      <c r="E49" s="113">
        <v>44662</v>
      </c>
      <c r="F49" s="113">
        <v>47584</v>
      </c>
      <c r="G49" s="113">
        <v>32824</v>
      </c>
      <c r="H49" s="143">
        <v>33</v>
      </c>
      <c r="I49" s="142">
        <v>918610278</v>
      </c>
      <c r="J49" s="144" t="s">
        <v>398</v>
      </c>
      <c r="K49" s="181" t="s">
        <v>166</v>
      </c>
      <c r="L49" s="242" t="s">
        <v>148</v>
      </c>
      <c r="M49" s="142" t="s">
        <v>399</v>
      </c>
      <c r="N49" s="114" t="s">
        <v>400</v>
      </c>
      <c r="O49" s="250" t="s">
        <v>403</v>
      </c>
      <c r="P49" s="179" t="s">
        <v>58</v>
      </c>
      <c r="Q49" s="346" t="s">
        <v>58</v>
      </c>
      <c r="R49" s="151" t="s">
        <v>153</v>
      </c>
      <c r="S49" s="629" t="s">
        <v>154</v>
      </c>
      <c r="T49" s="630"/>
      <c r="U49" s="251" t="s">
        <v>404</v>
      </c>
      <c r="V49" s="51"/>
    </row>
    <row r="50" spans="1:22" x14ac:dyDescent="0.25">
      <c r="A50" s="51"/>
      <c r="B50" s="387">
        <v>33</v>
      </c>
      <c r="C50" s="115" t="s">
        <v>405</v>
      </c>
      <c r="D50" s="248">
        <v>46350716</v>
      </c>
      <c r="E50" s="113">
        <v>44361</v>
      </c>
      <c r="F50" s="130">
        <v>45736</v>
      </c>
      <c r="G50" s="130">
        <v>32418</v>
      </c>
      <c r="H50" s="131">
        <v>34</v>
      </c>
      <c r="I50" s="131">
        <v>963150601</v>
      </c>
      <c r="J50" s="128" t="s">
        <v>406</v>
      </c>
      <c r="K50" s="252" t="s">
        <v>166</v>
      </c>
      <c r="L50" s="131" t="s">
        <v>148</v>
      </c>
      <c r="M50" s="253" t="s">
        <v>627</v>
      </c>
      <c r="N50" s="254" t="s">
        <v>628</v>
      </c>
      <c r="O50" s="250" t="s">
        <v>411</v>
      </c>
      <c r="P50" s="179" t="s">
        <v>58</v>
      </c>
      <c r="Q50" s="346" t="s">
        <v>58</v>
      </c>
      <c r="R50" s="136" t="s">
        <v>153</v>
      </c>
      <c r="S50" s="639" t="s">
        <v>154</v>
      </c>
      <c r="T50" s="640"/>
      <c r="U50" s="257" t="s">
        <v>412</v>
      </c>
      <c r="V50" s="51"/>
    </row>
    <row r="51" spans="1:22" ht="15" customHeight="1" x14ac:dyDescent="0.25">
      <c r="A51" s="51"/>
      <c r="B51" s="387">
        <v>34</v>
      </c>
      <c r="C51" s="115" t="s">
        <v>413</v>
      </c>
      <c r="D51" s="248" t="s">
        <v>414</v>
      </c>
      <c r="E51" s="113">
        <v>42926</v>
      </c>
      <c r="F51" s="113">
        <v>45848</v>
      </c>
      <c r="G51" s="258">
        <v>27488</v>
      </c>
      <c r="H51" s="131">
        <v>48</v>
      </c>
      <c r="I51" s="131">
        <v>966229777</v>
      </c>
      <c r="J51" s="128" t="s">
        <v>415</v>
      </c>
      <c r="K51" s="132" t="s">
        <v>416</v>
      </c>
      <c r="L51" s="242" t="s">
        <v>148</v>
      </c>
      <c r="M51" s="242" t="s">
        <v>417</v>
      </c>
      <c r="N51" s="259" t="s">
        <v>418</v>
      </c>
      <c r="O51" s="250" t="s">
        <v>421</v>
      </c>
      <c r="P51" s="179" t="s">
        <v>58</v>
      </c>
      <c r="Q51" s="346" t="s">
        <v>58</v>
      </c>
      <c r="R51" s="151" t="s">
        <v>153</v>
      </c>
      <c r="S51" s="629" t="s">
        <v>154</v>
      </c>
      <c r="T51" s="630"/>
      <c r="U51" s="251" t="s">
        <v>422</v>
      </c>
      <c r="V51" s="51"/>
    </row>
    <row r="52" spans="1:22" ht="15" hidden="1" customHeight="1" x14ac:dyDescent="0.25">
      <c r="A52" s="51"/>
      <c r="B52" s="265" t="s">
        <v>58</v>
      </c>
      <c r="C52" s="389" t="s">
        <v>75</v>
      </c>
      <c r="D52" s="390" t="s">
        <v>629</v>
      </c>
      <c r="E52" s="352">
        <v>43104</v>
      </c>
      <c r="F52" s="352">
        <v>46026</v>
      </c>
      <c r="G52" s="391">
        <v>31273</v>
      </c>
      <c r="H52" s="354">
        <v>37</v>
      </c>
      <c r="I52" s="351">
        <v>961281383</v>
      </c>
      <c r="J52" s="392" t="s">
        <v>630</v>
      </c>
      <c r="K52" s="356" t="s">
        <v>166</v>
      </c>
      <c r="L52" s="393" t="s">
        <v>148</v>
      </c>
      <c r="M52" s="393" t="s">
        <v>631</v>
      </c>
      <c r="N52" s="394" t="s">
        <v>632</v>
      </c>
      <c r="O52" s="395" t="s">
        <v>395</v>
      </c>
      <c r="P52" s="358" t="s">
        <v>58</v>
      </c>
      <c r="Q52" s="396">
        <v>45162</v>
      </c>
      <c r="R52" s="367" t="s">
        <v>153</v>
      </c>
      <c r="S52" s="673" t="s">
        <v>154</v>
      </c>
      <c r="T52" s="681"/>
      <c r="U52" s="397" t="s">
        <v>633</v>
      </c>
      <c r="V52" s="51"/>
    </row>
    <row r="53" spans="1:22" ht="15" hidden="1" customHeight="1" x14ac:dyDescent="0.25">
      <c r="A53" s="51"/>
      <c r="B53" s="265" t="s">
        <v>58</v>
      </c>
      <c r="C53" s="389" t="s">
        <v>96</v>
      </c>
      <c r="D53" s="390" t="s">
        <v>634</v>
      </c>
      <c r="E53" s="352">
        <v>42654</v>
      </c>
      <c r="F53" s="352">
        <v>46306</v>
      </c>
      <c r="G53" s="391">
        <v>34049</v>
      </c>
      <c r="H53" s="354">
        <v>20</v>
      </c>
      <c r="I53" s="351">
        <v>978766445</v>
      </c>
      <c r="J53" s="392" t="s">
        <v>635</v>
      </c>
      <c r="K53" s="398" t="s">
        <v>636</v>
      </c>
      <c r="L53" s="393" t="s">
        <v>148</v>
      </c>
      <c r="M53" s="393" t="s">
        <v>637</v>
      </c>
      <c r="N53" s="394" t="s">
        <v>638</v>
      </c>
      <c r="O53" s="399" t="s">
        <v>58</v>
      </c>
      <c r="P53" s="400" t="s">
        <v>639</v>
      </c>
      <c r="Q53" s="396">
        <v>45208</v>
      </c>
      <c r="R53" s="367" t="s">
        <v>153</v>
      </c>
      <c r="S53" s="673" t="s">
        <v>258</v>
      </c>
      <c r="T53" s="681"/>
      <c r="U53" s="401" t="s">
        <v>640</v>
      </c>
      <c r="V53" s="51"/>
    </row>
    <row r="54" spans="1:22" x14ac:dyDescent="0.25">
      <c r="A54" s="51"/>
      <c r="B54" s="387">
        <v>35</v>
      </c>
      <c r="C54" s="115" t="s">
        <v>423</v>
      </c>
      <c r="D54" s="248">
        <v>45924664</v>
      </c>
      <c r="E54" s="113">
        <v>42075</v>
      </c>
      <c r="F54" s="113">
        <v>44997</v>
      </c>
      <c r="G54" s="113">
        <v>32548</v>
      </c>
      <c r="H54" s="143">
        <v>34</v>
      </c>
      <c r="I54" s="142">
        <v>919354613</v>
      </c>
      <c r="J54" s="144" t="s">
        <v>424</v>
      </c>
      <c r="K54" s="181" t="s">
        <v>166</v>
      </c>
      <c r="L54" s="242" t="s">
        <v>148</v>
      </c>
      <c r="M54" s="142" t="s">
        <v>425</v>
      </c>
      <c r="N54" s="114" t="s">
        <v>426</v>
      </c>
      <c r="O54" s="260" t="s">
        <v>58</v>
      </c>
      <c r="P54" s="402" t="s">
        <v>429</v>
      </c>
      <c r="Q54" s="346" t="s">
        <v>58</v>
      </c>
      <c r="R54" s="151" t="s">
        <v>153</v>
      </c>
      <c r="S54" s="633" t="s">
        <v>258</v>
      </c>
      <c r="T54" s="634"/>
      <c r="U54" s="251" t="s">
        <v>430</v>
      </c>
      <c r="V54" s="51"/>
    </row>
    <row r="55" spans="1:22" x14ac:dyDescent="0.25">
      <c r="A55" s="51"/>
      <c r="B55" s="387">
        <v>36</v>
      </c>
      <c r="C55" s="403" t="s">
        <v>431</v>
      </c>
      <c r="D55" s="404">
        <v>70933790</v>
      </c>
      <c r="E55" s="405">
        <v>43069</v>
      </c>
      <c r="F55" s="405">
        <v>45991</v>
      </c>
      <c r="G55" s="405">
        <v>36849</v>
      </c>
      <c r="H55" s="406">
        <v>22</v>
      </c>
      <c r="I55" s="407">
        <v>963667636</v>
      </c>
      <c r="J55" s="408" t="s">
        <v>432</v>
      </c>
      <c r="K55" s="409" t="s">
        <v>433</v>
      </c>
      <c r="L55" s="406" t="s">
        <v>148</v>
      </c>
      <c r="M55" s="407" t="s">
        <v>434</v>
      </c>
      <c r="N55" s="410" t="s">
        <v>435</v>
      </c>
      <c r="O55" s="411" t="s">
        <v>395</v>
      </c>
      <c r="P55" s="179" t="s">
        <v>58</v>
      </c>
      <c r="Q55" s="346" t="s">
        <v>58</v>
      </c>
      <c r="R55" s="412" t="s">
        <v>153</v>
      </c>
      <c r="S55" s="633" t="s">
        <v>258</v>
      </c>
      <c r="T55" s="634"/>
      <c r="U55" s="413" t="s">
        <v>438</v>
      </c>
      <c r="V55" s="51"/>
    </row>
    <row r="56" spans="1:22" x14ac:dyDescent="0.25">
      <c r="A56" s="51"/>
      <c r="B56" s="387">
        <v>37</v>
      </c>
      <c r="C56" s="115" t="s">
        <v>439</v>
      </c>
      <c r="D56" s="248">
        <v>44194259</v>
      </c>
      <c r="E56" s="113">
        <v>43621</v>
      </c>
      <c r="F56" s="113">
        <v>46543</v>
      </c>
      <c r="G56" s="113">
        <v>30437</v>
      </c>
      <c r="H56" s="143">
        <v>40</v>
      </c>
      <c r="I56" s="142">
        <v>950066858</v>
      </c>
      <c r="J56" s="144" t="s">
        <v>440</v>
      </c>
      <c r="K56" s="183" t="s">
        <v>441</v>
      </c>
      <c r="L56" s="242" t="s">
        <v>148</v>
      </c>
      <c r="M56" s="142" t="s">
        <v>442</v>
      </c>
      <c r="N56" s="114" t="s">
        <v>443</v>
      </c>
      <c r="O56" s="250" t="s">
        <v>395</v>
      </c>
      <c r="P56" s="179" t="s">
        <v>58</v>
      </c>
      <c r="Q56" s="346" t="s">
        <v>58</v>
      </c>
      <c r="R56" s="151" t="s">
        <v>153</v>
      </c>
      <c r="S56" s="641" t="s">
        <v>154</v>
      </c>
      <c r="T56" s="642"/>
      <c r="U56" s="251" t="s">
        <v>446</v>
      </c>
      <c r="V56" s="51"/>
    </row>
    <row r="57" spans="1:22" x14ac:dyDescent="0.25">
      <c r="A57" s="51"/>
      <c r="B57" s="387">
        <v>38</v>
      </c>
      <c r="C57" s="115" t="s">
        <v>447</v>
      </c>
      <c r="D57" s="248" t="s">
        <v>448</v>
      </c>
      <c r="E57" s="113">
        <v>43630</v>
      </c>
      <c r="F57" s="113">
        <v>46552</v>
      </c>
      <c r="G57" s="113">
        <v>25794</v>
      </c>
      <c r="H57" s="143">
        <v>52</v>
      </c>
      <c r="I57" s="142">
        <v>990290673</v>
      </c>
      <c r="J57" s="144" t="s">
        <v>449</v>
      </c>
      <c r="K57" s="261" t="s">
        <v>450</v>
      </c>
      <c r="L57" s="143" t="s">
        <v>148</v>
      </c>
      <c r="M57" s="142" t="s">
        <v>451</v>
      </c>
      <c r="N57" s="114" t="s">
        <v>452</v>
      </c>
      <c r="O57" s="250" t="s">
        <v>395</v>
      </c>
      <c r="P57" s="179" t="s">
        <v>58</v>
      </c>
      <c r="Q57" s="346" t="s">
        <v>58</v>
      </c>
      <c r="R57" s="151" t="s">
        <v>153</v>
      </c>
      <c r="S57" s="629" t="s">
        <v>154</v>
      </c>
      <c r="T57" s="630"/>
      <c r="U57" s="262" t="s">
        <v>455</v>
      </c>
      <c r="V57" s="51"/>
    </row>
    <row r="58" spans="1:22" x14ac:dyDescent="0.25">
      <c r="A58" s="51"/>
      <c r="B58" s="387">
        <v>39</v>
      </c>
      <c r="C58" s="263" t="s">
        <v>73</v>
      </c>
      <c r="D58" s="248">
        <v>10755332</v>
      </c>
      <c r="E58" s="113">
        <v>42714</v>
      </c>
      <c r="F58" s="113">
        <v>45636</v>
      </c>
      <c r="G58" s="113">
        <v>28706</v>
      </c>
      <c r="H58" s="264">
        <v>45</v>
      </c>
      <c r="I58" s="142">
        <v>989561382</v>
      </c>
      <c r="J58" s="144" t="s">
        <v>456</v>
      </c>
      <c r="K58" s="261" t="s">
        <v>457</v>
      </c>
      <c r="L58" s="242" t="s">
        <v>148</v>
      </c>
      <c r="M58" s="142" t="s">
        <v>458</v>
      </c>
      <c r="N58" s="114" t="s">
        <v>459</v>
      </c>
      <c r="O58" s="260" t="s">
        <v>58</v>
      </c>
      <c r="P58" s="402" t="s">
        <v>429</v>
      </c>
      <c r="Q58" s="346" t="s">
        <v>58</v>
      </c>
      <c r="R58" s="151" t="s">
        <v>153</v>
      </c>
      <c r="S58" s="637" t="s">
        <v>258</v>
      </c>
      <c r="T58" s="638"/>
      <c r="U58" s="251" t="s">
        <v>462</v>
      </c>
      <c r="V58" s="51"/>
    </row>
    <row r="59" spans="1:22" x14ac:dyDescent="0.25">
      <c r="A59" s="51"/>
      <c r="B59" s="387">
        <v>40</v>
      </c>
      <c r="C59" s="115" t="s">
        <v>463</v>
      </c>
      <c r="D59" s="248">
        <v>10292942</v>
      </c>
      <c r="E59" s="113">
        <v>44880</v>
      </c>
      <c r="F59" s="113">
        <v>46299</v>
      </c>
      <c r="G59" s="113">
        <v>24294</v>
      </c>
      <c r="H59" s="143">
        <v>57</v>
      </c>
      <c r="I59" s="143">
        <v>997617030</v>
      </c>
      <c r="J59" s="115" t="s">
        <v>464</v>
      </c>
      <c r="K59" s="261" t="s">
        <v>450</v>
      </c>
      <c r="L59" s="143" t="s">
        <v>148</v>
      </c>
      <c r="M59" s="143" t="s">
        <v>465</v>
      </c>
      <c r="N59" s="176" t="s">
        <v>466</v>
      </c>
      <c r="O59" s="250" t="s">
        <v>395</v>
      </c>
      <c r="P59" s="179" t="s">
        <v>58</v>
      </c>
      <c r="Q59" s="346" t="s">
        <v>58</v>
      </c>
      <c r="R59" s="151" t="s">
        <v>153</v>
      </c>
      <c r="S59" s="629" t="s">
        <v>154</v>
      </c>
      <c r="T59" s="630"/>
      <c r="U59" s="262" t="s">
        <v>469</v>
      </c>
      <c r="V59" s="51"/>
    </row>
    <row r="60" spans="1:22" x14ac:dyDescent="0.25">
      <c r="A60" s="51"/>
      <c r="B60" s="387">
        <v>41</v>
      </c>
      <c r="C60" s="115" t="s">
        <v>74</v>
      </c>
      <c r="D60" s="248" t="s">
        <v>470</v>
      </c>
      <c r="E60" s="113">
        <v>44545</v>
      </c>
      <c r="F60" s="113" t="s">
        <v>208</v>
      </c>
      <c r="G60" s="113">
        <v>21568</v>
      </c>
      <c r="H60" s="143">
        <v>64</v>
      </c>
      <c r="I60" s="142">
        <v>975093620</v>
      </c>
      <c r="J60" s="144" t="s">
        <v>471</v>
      </c>
      <c r="K60" s="261" t="s">
        <v>472</v>
      </c>
      <c r="L60" s="242" t="s">
        <v>148</v>
      </c>
      <c r="M60" s="142" t="s">
        <v>473</v>
      </c>
      <c r="N60" s="114" t="s">
        <v>474</v>
      </c>
      <c r="O60" s="250" t="s">
        <v>395</v>
      </c>
      <c r="P60" s="179" t="s">
        <v>58</v>
      </c>
      <c r="Q60" s="346" t="s">
        <v>58</v>
      </c>
      <c r="R60" s="151" t="s">
        <v>153</v>
      </c>
      <c r="S60" s="629" t="s">
        <v>154</v>
      </c>
      <c r="T60" s="630"/>
      <c r="U60" s="262" t="s">
        <v>477</v>
      </c>
      <c r="V60" s="51"/>
    </row>
    <row r="61" spans="1:22" x14ac:dyDescent="0.25">
      <c r="A61" s="51"/>
      <c r="B61" s="387">
        <v>42</v>
      </c>
      <c r="C61" s="115" t="s">
        <v>478</v>
      </c>
      <c r="D61" s="248">
        <v>72445072</v>
      </c>
      <c r="E61" s="113">
        <v>44452</v>
      </c>
      <c r="F61" s="113">
        <v>47374</v>
      </c>
      <c r="G61" s="113">
        <v>34990</v>
      </c>
      <c r="H61" s="143">
        <v>27</v>
      </c>
      <c r="I61" s="142">
        <v>944367475</v>
      </c>
      <c r="J61" s="144" t="s">
        <v>479</v>
      </c>
      <c r="K61" s="181" t="s">
        <v>166</v>
      </c>
      <c r="L61" s="242" t="s">
        <v>148</v>
      </c>
      <c r="M61" s="142" t="s">
        <v>480</v>
      </c>
      <c r="N61" s="114" t="s">
        <v>481</v>
      </c>
      <c r="O61" s="260" t="s">
        <v>58</v>
      </c>
      <c r="P61" s="402" t="s">
        <v>429</v>
      </c>
      <c r="Q61" s="346" t="s">
        <v>58</v>
      </c>
      <c r="R61" s="151" t="s">
        <v>153</v>
      </c>
      <c r="S61" s="633" t="s">
        <v>258</v>
      </c>
      <c r="T61" s="634"/>
      <c r="U61" s="251" t="s">
        <v>484</v>
      </c>
      <c r="V61" s="51"/>
    </row>
    <row r="62" spans="1:22" x14ac:dyDescent="0.25">
      <c r="A62" s="51"/>
      <c r="B62" s="387">
        <v>43</v>
      </c>
      <c r="C62" s="115" t="s">
        <v>485</v>
      </c>
      <c r="D62" s="248" t="s">
        <v>486</v>
      </c>
      <c r="E62" s="113">
        <v>42563</v>
      </c>
      <c r="F62" s="113">
        <v>45485</v>
      </c>
      <c r="G62" s="113">
        <v>27300</v>
      </c>
      <c r="H62" s="143">
        <v>48</v>
      </c>
      <c r="I62" s="142">
        <v>969496712</v>
      </c>
      <c r="J62" s="144" t="s">
        <v>487</v>
      </c>
      <c r="K62" s="261" t="s">
        <v>472</v>
      </c>
      <c r="L62" s="242" t="s">
        <v>148</v>
      </c>
      <c r="M62" s="142" t="s">
        <v>488</v>
      </c>
      <c r="N62" s="114" t="s">
        <v>489</v>
      </c>
      <c r="O62" s="250" t="s">
        <v>395</v>
      </c>
      <c r="P62" s="179" t="s">
        <v>58</v>
      </c>
      <c r="Q62" s="346" t="s">
        <v>58</v>
      </c>
      <c r="R62" s="151" t="s">
        <v>153</v>
      </c>
      <c r="S62" s="629" t="s">
        <v>154</v>
      </c>
      <c r="T62" s="630"/>
      <c r="U62" s="251" t="s">
        <v>492</v>
      </c>
      <c r="V62" s="51"/>
    </row>
    <row r="63" spans="1:22" x14ac:dyDescent="0.25">
      <c r="A63" s="51"/>
      <c r="B63" s="387">
        <v>44</v>
      </c>
      <c r="C63" s="115" t="s">
        <v>493</v>
      </c>
      <c r="D63" s="248" t="s">
        <v>494</v>
      </c>
      <c r="E63" s="113">
        <v>44845</v>
      </c>
      <c r="F63" s="113">
        <v>47416</v>
      </c>
      <c r="G63" s="113">
        <v>27693</v>
      </c>
      <c r="H63" s="143">
        <v>47</v>
      </c>
      <c r="I63" s="143">
        <v>946835270</v>
      </c>
      <c r="J63" s="115" t="s">
        <v>495</v>
      </c>
      <c r="K63" s="183" t="s">
        <v>450</v>
      </c>
      <c r="L63" s="143" t="s">
        <v>148</v>
      </c>
      <c r="M63" s="142" t="s">
        <v>496</v>
      </c>
      <c r="N63" s="176" t="s">
        <v>497</v>
      </c>
      <c r="O63" s="250" t="s">
        <v>395</v>
      </c>
      <c r="P63" s="179" t="s">
        <v>58</v>
      </c>
      <c r="Q63" s="346" t="s">
        <v>58</v>
      </c>
      <c r="R63" s="151" t="s">
        <v>153</v>
      </c>
      <c r="S63" s="629" t="s">
        <v>154</v>
      </c>
      <c r="T63" s="630"/>
      <c r="U63" s="251" t="s">
        <v>500</v>
      </c>
      <c r="V63" s="51"/>
    </row>
    <row r="64" spans="1:22" x14ac:dyDescent="0.25">
      <c r="A64" s="51"/>
      <c r="B64" s="387">
        <v>45</v>
      </c>
      <c r="C64" s="263" t="s">
        <v>501</v>
      </c>
      <c r="D64" s="268" t="s">
        <v>502</v>
      </c>
      <c r="E64" s="269">
        <v>43063</v>
      </c>
      <c r="F64" s="269">
        <v>45676</v>
      </c>
      <c r="G64" s="269">
        <v>36434</v>
      </c>
      <c r="H64" s="264">
        <v>24</v>
      </c>
      <c r="I64" s="264">
        <v>933954034</v>
      </c>
      <c r="J64" s="263" t="s">
        <v>641</v>
      </c>
      <c r="K64" s="270" t="s">
        <v>195</v>
      </c>
      <c r="L64" s="264" t="s">
        <v>148</v>
      </c>
      <c r="M64" s="271" t="s">
        <v>504</v>
      </c>
      <c r="N64" s="272" t="s">
        <v>505</v>
      </c>
      <c r="O64" s="414"/>
      <c r="P64" s="402" t="s">
        <v>508</v>
      </c>
      <c r="Q64" s="346" t="s">
        <v>58</v>
      </c>
      <c r="R64" s="151" t="s">
        <v>153</v>
      </c>
      <c r="S64" s="633" t="s">
        <v>642</v>
      </c>
      <c r="T64" s="634"/>
      <c r="U64" s="415"/>
      <c r="V64" s="51"/>
    </row>
    <row r="65" spans="1:22" ht="15.75" thickBot="1" x14ac:dyDescent="0.3">
      <c r="A65" s="51"/>
      <c r="B65" s="416"/>
      <c r="C65" s="210"/>
      <c r="D65" s="278"/>
      <c r="E65" s="212"/>
      <c r="F65" s="212"/>
      <c r="G65" s="212"/>
      <c r="H65" s="213"/>
      <c r="I65" s="211"/>
      <c r="J65" s="214"/>
      <c r="K65" s="211"/>
      <c r="L65" s="211"/>
      <c r="M65" s="211"/>
      <c r="N65" s="280"/>
      <c r="O65" s="338"/>
      <c r="P65" s="417"/>
      <c r="Q65" s="384"/>
      <c r="R65" s="221"/>
      <c r="S65" s="223"/>
      <c r="T65" s="339"/>
      <c r="U65" s="418"/>
      <c r="V65" s="51"/>
    </row>
    <row r="66" spans="1:22" x14ac:dyDescent="0.25">
      <c r="A66" s="51"/>
      <c r="B66" s="51"/>
      <c r="C66" s="51"/>
      <c r="D66" s="286"/>
      <c r="E66" s="119"/>
      <c r="F66" s="119"/>
      <c r="G66" s="119"/>
      <c r="H66" s="119"/>
      <c r="I66" s="119"/>
      <c r="J66" s="120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51"/>
      <c r="V66" s="51"/>
    </row>
    <row r="67" spans="1:22" ht="45.75" x14ac:dyDescent="0.25">
      <c r="A67" s="51"/>
      <c r="B67" s="51"/>
      <c r="C67" s="677" t="s">
        <v>518</v>
      </c>
      <c r="D67" s="627"/>
      <c r="E67" s="627"/>
      <c r="F67" s="627"/>
      <c r="G67" s="627"/>
      <c r="H67" s="627"/>
      <c r="I67" s="627"/>
      <c r="J67" s="627"/>
      <c r="K67" s="627"/>
      <c r="L67" s="627"/>
      <c r="M67" s="627"/>
      <c r="N67" s="627"/>
      <c r="O67" s="627"/>
      <c r="P67" s="627"/>
      <c r="Q67" s="627"/>
      <c r="R67" s="627"/>
      <c r="S67" s="121"/>
      <c r="T67" s="121"/>
      <c r="U67" s="51"/>
      <c r="V67" s="51"/>
    </row>
    <row r="68" spans="1:22" ht="15.75" thickBot="1" x14ac:dyDescent="0.3">
      <c r="A68" s="51"/>
      <c r="B68" s="51"/>
      <c r="C68" s="51"/>
      <c r="D68" s="286"/>
      <c r="E68" s="119"/>
      <c r="F68" s="119"/>
      <c r="G68" s="119"/>
      <c r="H68" s="119"/>
      <c r="I68" s="119"/>
      <c r="J68" s="120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51"/>
      <c r="V68" s="51"/>
    </row>
    <row r="69" spans="1:22" ht="15.75" x14ac:dyDescent="0.25">
      <c r="A69" s="51"/>
      <c r="B69" s="606" t="s">
        <v>34</v>
      </c>
      <c r="C69" s="606" t="s">
        <v>124</v>
      </c>
      <c r="D69" s="608" t="s">
        <v>125</v>
      </c>
      <c r="E69" s="609"/>
      <c r="F69" s="610"/>
      <c r="G69" s="611" t="s">
        <v>126</v>
      </c>
      <c r="H69" s="613" t="s">
        <v>127</v>
      </c>
      <c r="I69" s="613" t="s">
        <v>128</v>
      </c>
      <c r="J69" s="613" t="s">
        <v>129</v>
      </c>
      <c r="K69" s="594" t="s">
        <v>130</v>
      </c>
      <c r="L69" s="596" t="s">
        <v>131</v>
      </c>
      <c r="M69" s="598" t="s">
        <v>132</v>
      </c>
      <c r="N69" s="600" t="s">
        <v>133</v>
      </c>
      <c r="O69" s="668" t="s">
        <v>136</v>
      </c>
      <c r="P69" s="685"/>
      <c r="Q69" s="613" t="s">
        <v>143</v>
      </c>
      <c r="R69" s="679" t="s">
        <v>387</v>
      </c>
      <c r="S69" s="619" t="s">
        <v>388</v>
      </c>
      <c r="T69" s="621" t="s">
        <v>145</v>
      </c>
      <c r="U69" s="590" t="s">
        <v>138</v>
      </c>
      <c r="V69" s="51"/>
    </row>
    <row r="70" spans="1:22" ht="16.5" thickBot="1" x14ac:dyDescent="0.3">
      <c r="A70" s="51"/>
      <c r="B70" s="607"/>
      <c r="C70" s="607"/>
      <c r="D70" s="233" t="s">
        <v>139</v>
      </c>
      <c r="E70" s="234" t="s">
        <v>140</v>
      </c>
      <c r="F70" s="235" t="s">
        <v>141</v>
      </c>
      <c r="G70" s="612"/>
      <c r="H70" s="614"/>
      <c r="I70" s="614"/>
      <c r="J70" s="614"/>
      <c r="K70" s="595"/>
      <c r="L70" s="597"/>
      <c r="M70" s="599"/>
      <c r="N70" s="601"/>
      <c r="O70" s="385" t="s">
        <v>643</v>
      </c>
      <c r="P70" s="419" t="s">
        <v>614</v>
      </c>
      <c r="Q70" s="614"/>
      <c r="R70" s="680"/>
      <c r="S70" s="620"/>
      <c r="T70" s="622"/>
      <c r="U70" s="682"/>
      <c r="V70" s="51"/>
    </row>
    <row r="71" spans="1:22" x14ac:dyDescent="0.25">
      <c r="A71" s="51"/>
      <c r="B71" s="420">
        <v>46</v>
      </c>
      <c r="C71" s="203" t="s">
        <v>644</v>
      </c>
      <c r="D71" s="288" t="s">
        <v>520</v>
      </c>
      <c r="E71" s="130">
        <v>42584</v>
      </c>
      <c r="F71" s="130">
        <v>45506</v>
      </c>
      <c r="G71" s="204">
        <v>25887</v>
      </c>
      <c r="H71" s="131">
        <v>53</v>
      </c>
      <c r="I71" s="202">
        <v>968394974</v>
      </c>
      <c r="J71" s="128" t="s">
        <v>645</v>
      </c>
      <c r="K71" s="261" t="s">
        <v>195</v>
      </c>
      <c r="L71" s="131" t="s">
        <v>148</v>
      </c>
      <c r="M71" s="332" t="s">
        <v>522</v>
      </c>
      <c r="N71" s="333" t="s">
        <v>523</v>
      </c>
      <c r="O71" s="250" t="s">
        <v>395</v>
      </c>
      <c r="P71" s="152" t="s">
        <v>58</v>
      </c>
      <c r="Q71" s="346" t="s">
        <v>58</v>
      </c>
      <c r="R71" s="151" t="s">
        <v>153</v>
      </c>
      <c r="S71" s="639" t="s">
        <v>154</v>
      </c>
      <c r="T71" s="683"/>
      <c r="U71" s="347" t="s">
        <v>526</v>
      </c>
      <c r="V71" s="51"/>
    </row>
    <row r="72" spans="1:22" x14ac:dyDescent="0.25">
      <c r="A72" s="51"/>
      <c r="B72" s="387">
        <v>47</v>
      </c>
      <c r="C72" s="203" t="s">
        <v>527</v>
      </c>
      <c r="D72" s="288" t="s">
        <v>528</v>
      </c>
      <c r="E72" s="113">
        <v>44295</v>
      </c>
      <c r="F72" s="113">
        <v>47217</v>
      </c>
      <c r="G72" s="204">
        <v>24338</v>
      </c>
      <c r="H72" s="143">
        <v>57</v>
      </c>
      <c r="I72" s="202">
        <v>963024911</v>
      </c>
      <c r="J72" s="144" t="s">
        <v>646</v>
      </c>
      <c r="K72" s="261" t="s">
        <v>195</v>
      </c>
      <c r="L72" s="242" t="s">
        <v>148</v>
      </c>
      <c r="M72" s="297" t="s">
        <v>530</v>
      </c>
      <c r="N72" s="298" t="s">
        <v>531</v>
      </c>
      <c r="O72" s="250" t="s">
        <v>395</v>
      </c>
      <c r="P72" s="152" t="s">
        <v>58</v>
      </c>
      <c r="Q72" s="346" t="s">
        <v>58</v>
      </c>
      <c r="R72" s="151" t="s">
        <v>153</v>
      </c>
      <c r="S72" s="633" t="s">
        <v>258</v>
      </c>
      <c r="T72" s="684"/>
      <c r="U72" s="347" t="s">
        <v>534</v>
      </c>
      <c r="V72" s="51"/>
    </row>
    <row r="73" spans="1:22" ht="15" customHeight="1" x14ac:dyDescent="0.25">
      <c r="A73" s="51"/>
      <c r="B73" s="420">
        <v>48</v>
      </c>
      <c r="C73" s="203" t="s">
        <v>535</v>
      </c>
      <c r="D73" s="202">
        <v>40448729</v>
      </c>
      <c r="E73" s="113">
        <v>43784</v>
      </c>
      <c r="F73" s="113">
        <v>46706</v>
      </c>
      <c r="G73" s="204">
        <v>28492</v>
      </c>
      <c r="H73" s="131">
        <v>45</v>
      </c>
      <c r="I73" s="202">
        <v>959281808</v>
      </c>
      <c r="J73" s="128" t="s">
        <v>647</v>
      </c>
      <c r="K73" s="261" t="s">
        <v>195</v>
      </c>
      <c r="L73" s="242" t="s">
        <v>148</v>
      </c>
      <c r="M73" s="297" t="s">
        <v>537</v>
      </c>
      <c r="N73" s="298" t="s">
        <v>538</v>
      </c>
      <c r="O73" s="250" t="s">
        <v>395</v>
      </c>
      <c r="P73" s="152" t="s">
        <v>58</v>
      </c>
      <c r="Q73" s="346" t="s">
        <v>58</v>
      </c>
      <c r="R73" s="151" t="s">
        <v>153</v>
      </c>
      <c r="S73" s="629" t="s">
        <v>154</v>
      </c>
      <c r="T73" s="662"/>
      <c r="U73" s="347" t="s">
        <v>541</v>
      </c>
      <c r="V73" s="51"/>
    </row>
    <row r="74" spans="1:22" x14ac:dyDescent="0.25">
      <c r="A74" s="51"/>
      <c r="B74" s="387">
        <v>49</v>
      </c>
      <c r="C74" s="203" t="s">
        <v>542</v>
      </c>
      <c r="D74" s="288" t="s">
        <v>543</v>
      </c>
      <c r="E74" s="113">
        <v>42523</v>
      </c>
      <c r="F74" s="113">
        <v>45445</v>
      </c>
      <c r="G74" s="301">
        <v>24856</v>
      </c>
      <c r="H74" s="143">
        <v>55</v>
      </c>
      <c r="I74" s="302">
        <v>940703875</v>
      </c>
      <c r="J74" s="144" t="s">
        <v>646</v>
      </c>
      <c r="K74" s="261" t="s">
        <v>195</v>
      </c>
      <c r="L74" s="242" t="s">
        <v>148</v>
      </c>
      <c r="M74" s="303" t="s">
        <v>544</v>
      </c>
      <c r="N74" s="298" t="s">
        <v>545</v>
      </c>
      <c r="O74" s="250" t="s">
        <v>395</v>
      </c>
      <c r="P74" s="152" t="s">
        <v>58</v>
      </c>
      <c r="Q74" s="346" t="s">
        <v>58</v>
      </c>
      <c r="R74" s="151" t="s">
        <v>153</v>
      </c>
      <c r="S74" s="629" t="s">
        <v>154</v>
      </c>
      <c r="T74" s="662"/>
      <c r="U74" s="421" t="s">
        <v>548</v>
      </c>
      <c r="V74" s="51"/>
    </row>
    <row r="75" spans="1:22" x14ac:dyDescent="0.25">
      <c r="A75" s="51"/>
      <c r="B75" s="420">
        <v>50</v>
      </c>
      <c r="C75" s="203" t="s">
        <v>549</v>
      </c>
      <c r="D75" s="288" t="s">
        <v>550</v>
      </c>
      <c r="E75" s="113">
        <v>43767</v>
      </c>
      <c r="F75" s="113">
        <v>46689</v>
      </c>
      <c r="G75" s="204">
        <v>28338</v>
      </c>
      <c r="H75" s="143">
        <v>46</v>
      </c>
      <c r="I75" s="202">
        <v>991190103</v>
      </c>
      <c r="J75" s="144" t="s">
        <v>648</v>
      </c>
      <c r="K75" s="181" t="s">
        <v>166</v>
      </c>
      <c r="L75" s="242" t="s">
        <v>148</v>
      </c>
      <c r="M75" s="297" t="s">
        <v>552</v>
      </c>
      <c r="N75" s="298" t="s">
        <v>553</v>
      </c>
      <c r="O75" s="250" t="s">
        <v>395</v>
      </c>
      <c r="P75" s="152" t="s">
        <v>58</v>
      </c>
      <c r="Q75" s="346" t="s">
        <v>58</v>
      </c>
      <c r="R75" s="151" t="s">
        <v>153</v>
      </c>
      <c r="S75" s="629" t="s">
        <v>154</v>
      </c>
      <c r="T75" s="662"/>
      <c r="U75" s="347" t="s">
        <v>556</v>
      </c>
      <c r="V75" s="51"/>
    </row>
    <row r="76" spans="1:22" ht="15" customHeight="1" x14ac:dyDescent="0.25">
      <c r="A76" s="51"/>
      <c r="B76" s="387">
        <v>51</v>
      </c>
      <c r="C76" s="203" t="s">
        <v>557</v>
      </c>
      <c r="D76" s="202">
        <v>40668493</v>
      </c>
      <c r="E76" s="113">
        <v>43715</v>
      </c>
      <c r="F76" s="113">
        <v>46637</v>
      </c>
      <c r="G76" s="204">
        <v>25080</v>
      </c>
      <c r="H76" s="143">
        <v>55</v>
      </c>
      <c r="I76" s="202">
        <v>963670233</v>
      </c>
      <c r="J76" s="128" t="s">
        <v>647</v>
      </c>
      <c r="K76" s="261" t="s">
        <v>195</v>
      </c>
      <c r="L76" s="242" t="s">
        <v>148</v>
      </c>
      <c r="M76" s="305" t="s">
        <v>558</v>
      </c>
      <c r="N76" s="306" t="s">
        <v>559</v>
      </c>
      <c r="O76" s="250" t="s">
        <v>395</v>
      </c>
      <c r="P76" s="152" t="s">
        <v>58</v>
      </c>
      <c r="Q76" s="346" t="s">
        <v>58</v>
      </c>
      <c r="R76" s="151" t="s">
        <v>153</v>
      </c>
      <c r="S76" s="629" t="s">
        <v>154</v>
      </c>
      <c r="T76" s="662"/>
      <c r="U76" s="347" t="s">
        <v>562</v>
      </c>
      <c r="V76" s="51"/>
    </row>
    <row r="77" spans="1:22" hidden="1" x14ac:dyDescent="0.25">
      <c r="A77" s="51"/>
      <c r="B77" s="265" t="s">
        <v>58</v>
      </c>
      <c r="C77" s="374" t="s">
        <v>649</v>
      </c>
      <c r="D77" s="349">
        <v>47509780</v>
      </c>
      <c r="E77" s="352"/>
      <c r="F77" s="352"/>
      <c r="G77" s="353">
        <v>33475</v>
      </c>
      <c r="H77" s="354"/>
      <c r="I77" s="357">
        <v>900297043</v>
      </c>
      <c r="J77" s="362"/>
      <c r="K77" s="422" t="s">
        <v>195</v>
      </c>
      <c r="L77" s="354" t="s">
        <v>148</v>
      </c>
      <c r="M77" s="423" t="s">
        <v>650</v>
      </c>
      <c r="N77" s="424" t="s">
        <v>651</v>
      </c>
      <c r="O77" s="395" t="s">
        <v>395</v>
      </c>
      <c r="P77" s="425" t="s">
        <v>58</v>
      </c>
      <c r="Q77" s="396" t="s">
        <v>652</v>
      </c>
      <c r="R77" s="367" t="s">
        <v>153</v>
      </c>
      <c r="S77" s="673" t="s">
        <v>258</v>
      </c>
      <c r="T77" s="681"/>
      <c r="U77" s="369" t="s">
        <v>653</v>
      </c>
      <c r="V77" s="51"/>
    </row>
    <row r="78" spans="1:22" x14ac:dyDescent="0.25">
      <c r="A78" s="51"/>
      <c r="B78" s="387">
        <v>52</v>
      </c>
      <c r="C78" s="203" t="s">
        <v>563</v>
      </c>
      <c r="D78" s="202">
        <v>80132540</v>
      </c>
      <c r="E78" s="113">
        <v>44739</v>
      </c>
      <c r="F78" s="113">
        <v>47661</v>
      </c>
      <c r="G78" s="204">
        <v>28774</v>
      </c>
      <c r="H78" s="143">
        <v>45</v>
      </c>
      <c r="I78" s="202">
        <v>989287168</v>
      </c>
      <c r="J78" s="144" t="s">
        <v>564</v>
      </c>
      <c r="K78" s="181" t="s">
        <v>166</v>
      </c>
      <c r="L78" s="242" t="s">
        <v>148</v>
      </c>
      <c r="M78" s="297" t="s">
        <v>565</v>
      </c>
      <c r="N78" s="298" t="s">
        <v>566</v>
      </c>
      <c r="O78" s="250" t="s">
        <v>395</v>
      </c>
      <c r="P78" s="152" t="s">
        <v>58</v>
      </c>
      <c r="Q78" s="346" t="s">
        <v>58</v>
      </c>
      <c r="R78" s="151" t="s">
        <v>153</v>
      </c>
      <c r="S78" s="629" t="s">
        <v>154</v>
      </c>
      <c r="T78" s="662"/>
      <c r="U78" s="347" t="s">
        <v>569</v>
      </c>
      <c r="V78" s="51"/>
    </row>
    <row r="79" spans="1:22" x14ac:dyDescent="0.25">
      <c r="A79" s="51"/>
      <c r="B79" s="426">
        <v>53</v>
      </c>
      <c r="C79" s="427" t="s">
        <v>570</v>
      </c>
      <c r="D79" s="288" t="s">
        <v>571</v>
      </c>
      <c r="E79" s="269">
        <v>44308</v>
      </c>
      <c r="F79" s="269">
        <v>47230</v>
      </c>
      <c r="G79" s="204">
        <v>32126</v>
      </c>
      <c r="H79" s="264">
        <v>36</v>
      </c>
      <c r="I79" s="202">
        <v>941954533</v>
      </c>
      <c r="J79" s="331" t="s">
        <v>536</v>
      </c>
      <c r="K79" s="181" t="s">
        <v>166</v>
      </c>
      <c r="L79" s="242" t="s">
        <v>148</v>
      </c>
      <c r="M79" s="297" t="s">
        <v>572</v>
      </c>
      <c r="N79" s="298" t="s">
        <v>573</v>
      </c>
      <c r="O79" s="260" t="s">
        <v>58</v>
      </c>
      <c r="P79" s="428">
        <v>45234</v>
      </c>
      <c r="Q79" s="346" t="s">
        <v>58</v>
      </c>
      <c r="R79" s="151" t="s">
        <v>153</v>
      </c>
      <c r="S79" s="629" t="s">
        <v>154</v>
      </c>
      <c r="T79" s="662"/>
      <c r="U79" s="429"/>
      <c r="V79" s="51"/>
    </row>
    <row r="80" spans="1:22" ht="15.75" thickBot="1" x14ac:dyDescent="0.3">
      <c r="A80" s="51"/>
      <c r="B80" s="416"/>
      <c r="C80" s="210"/>
      <c r="D80" s="278"/>
      <c r="E80" s="212"/>
      <c r="F80" s="212"/>
      <c r="G80" s="212"/>
      <c r="H80" s="213"/>
      <c r="I80" s="211"/>
      <c r="J80" s="214"/>
      <c r="K80" s="211"/>
      <c r="L80" s="211"/>
      <c r="M80" s="211"/>
      <c r="N80" s="280"/>
      <c r="O80" s="338"/>
      <c r="P80" s="417"/>
      <c r="Q80" s="384"/>
      <c r="R80" s="221"/>
      <c r="S80" s="615"/>
      <c r="T80" s="616"/>
      <c r="U80" s="418"/>
      <c r="V80" s="51"/>
    </row>
    <row r="81" spans="1:22" x14ac:dyDescent="0.25">
      <c r="A81" s="51"/>
      <c r="B81" s="51"/>
      <c r="C81" s="51"/>
      <c r="D81" s="286"/>
      <c r="E81" s="119"/>
      <c r="F81" s="119"/>
      <c r="G81" s="119"/>
      <c r="H81" s="119"/>
      <c r="I81" s="119"/>
      <c r="J81" s="120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51"/>
      <c r="V81" s="51"/>
    </row>
    <row r="82" spans="1:22" ht="45.75" x14ac:dyDescent="0.25">
      <c r="A82" s="51"/>
      <c r="B82" s="51"/>
      <c r="C82" s="677" t="s">
        <v>575</v>
      </c>
      <c r="D82" s="627"/>
      <c r="E82" s="627"/>
      <c r="F82" s="627"/>
      <c r="G82" s="627"/>
      <c r="H82" s="627"/>
      <c r="I82" s="627"/>
      <c r="J82" s="627"/>
      <c r="K82" s="627"/>
      <c r="L82" s="627"/>
      <c r="M82" s="627"/>
      <c r="N82" s="627"/>
      <c r="O82" s="627"/>
      <c r="P82" s="627"/>
      <c r="Q82" s="627"/>
      <c r="R82" s="627"/>
      <c r="S82" s="121"/>
      <c r="T82" s="121"/>
      <c r="U82" s="51"/>
      <c r="V82" s="51"/>
    </row>
    <row r="83" spans="1:22" ht="20.25" thickBot="1" x14ac:dyDescent="0.3">
      <c r="A83" s="51"/>
      <c r="B83" s="51"/>
      <c r="C83" s="678"/>
      <c r="D83" s="678"/>
      <c r="E83" s="678"/>
      <c r="F83" s="678"/>
      <c r="G83" s="678"/>
      <c r="H83" s="678"/>
      <c r="I83" s="678"/>
      <c r="J83" s="678"/>
      <c r="K83" s="678"/>
      <c r="L83" s="678"/>
      <c r="M83" s="678"/>
      <c r="N83" s="678"/>
      <c r="O83" s="678"/>
      <c r="P83" s="678"/>
      <c r="Q83" s="678"/>
      <c r="R83" s="678"/>
      <c r="S83" s="678"/>
      <c r="T83" s="678"/>
      <c r="U83" s="51"/>
      <c r="V83" s="51"/>
    </row>
    <row r="84" spans="1:22" ht="15.75" customHeight="1" x14ac:dyDescent="0.25">
      <c r="A84" s="51"/>
      <c r="B84" s="606" t="s">
        <v>34</v>
      </c>
      <c r="C84" s="606" t="s">
        <v>124</v>
      </c>
      <c r="D84" s="608" t="s">
        <v>125</v>
      </c>
      <c r="E84" s="609"/>
      <c r="F84" s="610"/>
      <c r="G84" s="611" t="s">
        <v>126</v>
      </c>
      <c r="H84" s="613" t="s">
        <v>127</v>
      </c>
      <c r="I84" s="613" t="s">
        <v>128</v>
      </c>
      <c r="J84" s="613" t="s">
        <v>129</v>
      </c>
      <c r="K84" s="594" t="s">
        <v>130</v>
      </c>
      <c r="L84" s="596" t="s">
        <v>131</v>
      </c>
      <c r="M84" s="598" t="s">
        <v>132</v>
      </c>
      <c r="N84" s="596" t="s">
        <v>133</v>
      </c>
      <c r="O84" s="668" t="s">
        <v>136</v>
      </c>
      <c r="P84" s="669"/>
      <c r="Q84" s="613" t="s">
        <v>143</v>
      </c>
      <c r="R84" s="679" t="s">
        <v>387</v>
      </c>
      <c r="S84" s="619" t="s">
        <v>388</v>
      </c>
      <c r="T84" s="621" t="s">
        <v>145</v>
      </c>
      <c r="U84" s="590" t="s">
        <v>138</v>
      </c>
      <c r="V84" s="51"/>
    </row>
    <row r="85" spans="1:22" ht="16.5" thickBot="1" x14ac:dyDescent="0.3">
      <c r="A85" s="51"/>
      <c r="B85" s="607"/>
      <c r="C85" s="607"/>
      <c r="D85" s="233" t="s">
        <v>139</v>
      </c>
      <c r="E85" s="234" t="s">
        <v>140</v>
      </c>
      <c r="F85" s="235" t="s">
        <v>141</v>
      </c>
      <c r="G85" s="612"/>
      <c r="H85" s="614"/>
      <c r="I85" s="614"/>
      <c r="J85" s="614"/>
      <c r="K85" s="595"/>
      <c r="L85" s="597"/>
      <c r="M85" s="599"/>
      <c r="N85" s="597"/>
      <c r="O85" s="385" t="s">
        <v>643</v>
      </c>
      <c r="P85" s="386" t="s">
        <v>614</v>
      </c>
      <c r="Q85" s="614"/>
      <c r="R85" s="680"/>
      <c r="S85" s="620"/>
      <c r="T85" s="622"/>
      <c r="U85" s="667"/>
      <c r="V85" s="51"/>
    </row>
    <row r="86" spans="1:22" hidden="1" x14ac:dyDescent="0.25">
      <c r="A86" s="51"/>
      <c r="B86" s="265" t="s">
        <v>58</v>
      </c>
      <c r="C86" s="374" t="s">
        <v>654</v>
      </c>
      <c r="D86" s="357">
        <v>77819012</v>
      </c>
      <c r="E86" s="352"/>
      <c r="F86" s="352"/>
      <c r="G86" s="353">
        <v>36701</v>
      </c>
      <c r="H86" s="354"/>
      <c r="I86" s="357">
        <v>986406122</v>
      </c>
      <c r="J86" s="355"/>
      <c r="K86" s="422" t="s">
        <v>195</v>
      </c>
      <c r="L86" s="430" t="s">
        <v>148</v>
      </c>
      <c r="M86" s="423" t="s">
        <v>655</v>
      </c>
      <c r="N86" s="424" t="s">
        <v>656</v>
      </c>
      <c r="O86" s="431">
        <v>45132</v>
      </c>
      <c r="P86" s="432" t="s">
        <v>58</v>
      </c>
      <c r="Q86" s="396" t="s">
        <v>58</v>
      </c>
      <c r="R86" s="367" t="s">
        <v>153</v>
      </c>
      <c r="S86" s="673" t="s">
        <v>154</v>
      </c>
      <c r="T86" s="674"/>
      <c r="U86" s="433"/>
      <c r="V86" s="51"/>
    </row>
    <row r="87" spans="1:22" x14ac:dyDescent="0.25">
      <c r="A87" s="51"/>
      <c r="B87" s="420">
        <v>54</v>
      </c>
      <c r="C87" s="203" t="s">
        <v>576</v>
      </c>
      <c r="D87" s="202">
        <v>71981951</v>
      </c>
      <c r="E87" s="113">
        <v>44441</v>
      </c>
      <c r="F87" s="113">
        <v>45793</v>
      </c>
      <c r="G87" s="204">
        <v>36637</v>
      </c>
      <c r="H87" s="143">
        <v>23</v>
      </c>
      <c r="I87" s="202">
        <v>950766242</v>
      </c>
      <c r="J87" s="115" t="s">
        <v>577</v>
      </c>
      <c r="K87" s="261" t="s">
        <v>195</v>
      </c>
      <c r="L87" s="131" t="s">
        <v>148</v>
      </c>
      <c r="M87" s="297" t="s">
        <v>578</v>
      </c>
      <c r="N87" s="298" t="s">
        <v>579</v>
      </c>
      <c r="O87" s="322"/>
      <c r="P87" s="434">
        <v>45176</v>
      </c>
      <c r="Q87" s="346" t="s">
        <v>58</v>
      </c>
      <c r="R87" s="151" t="s">
        <v>153</v>
      </c>
      <c r="S87" s="629" t="s">
        <v>154</v>
      </c>
      <c r="T87" s="662"/>
      <c r="U87" s="435"/>
      <c r="V87" s="51"/>
    </row>
    <row r="88" spans="1:22" x14ac:dyDescent="0.25">
      <c r="A88" s="51"/>
      <c r="B88" s="387">
        <v>55</v>
      </c>
      <c r="C88" s="203" t="s">
        <v>581</v>
      </c>
      <c r="D88" s="202">
        <v>45265548</v>
      </c>
      <c r="E88" s="113">
        <v>44272</v>
      </c>
      <c r="F88" s="113">
        <v>46829</v>
      </c>
      <c r="G88" s="204" t="s">
        <v>582</v>
      </c>
      <c r="H88" s="143">
        <v>37</v>
      </c>
      <c r="I88" s="202">
        <v>987433666</v>
      </c>
      <c r="J88" s="144" t="s">
        <v>657</v>
      </c>
      <c r="K88" s="181" t="s">
        <v>166</v>
      </c>
      <c r="L88" s="143" t="s">
        <v>148</v>
      </c>
      <c r="M88" s="436" t="s">
        <v>584</v>
      </c>
      <c r="N88" s="437" t="s">
        <v>585</v>
      </c>
      <c r="O88" s="438">
        <v>45132</v>
      </c>
      <c r="P88" s="428" t="s">
        <v>58</v>
      </c>
      <c r="Q88" s="346" t="s">
        <v>58</v>
      </c>
      <c r="R88" s="151" t="s">
        <v>153</v>
      </c>
      <c r="S88" s="629" t="s">
        <v>154</v>
      </c>
      <c r="T88" s="662"/>
      <c r="U88" s="439" t="s">
        <v>586</v>
      </c>
      <c r="V88" s="51"/>
    </row>
    <row r="89" spans="1:22" ht="15.75" thickBot="1" x14ac:dyDescent="0.3">
      <c r="A89" s="51"/>
      <c r="B89" s="440"/>
      <c r="C89" s="210"/>
      <c r="D89" s="278"/>
      <c r="E89" s="212"/>
      <c r="F89" s="212"/>
      <c r="G89" s="441"/>
      <c r="H89" s="442"/>
      <c r="I89" s="442"/>
      <c r="J89" s="443"/>
      <c r="K89" s="444"/>
      <c r="L89" s="311"/>
      <c r="M89" s="311"/>
      <c r="N89" s="445"/>
      <c r="O89" s="338"/>
      <c r="P89" s="446"/>
      <c r="Q89" s="447"/>
      <c r="R89" s="675"/>
      <c r="S89" s="675"/>
      <c r="T89" s="676"/>
      <c r="U89" s="418"/>
      <c r="V89" s="51"/>
    </row>
    <row r="90" spans="1:22" x14ac:dyDescent="0.25">
      <c r="A90" s="51"/>
      <c r="B90" s="317"/>
      <c r="C90" s="56"/>
      <c r="D90" s="448"/>
      <c r="E90" s="226"/>
      <c r="F90" s="226"/>
      <c r="G90" s="226"/>
      <c r="H90" s="55"/>
      <c r="I90" s="57"/>
      <c r="J90" s="227"/>
      <c r="K90" s="449"/>
      <c r="L90" s="450"/>
      <c r="M90" s="57"/>
      <c r="N90" s="57"/>
      <c r="O90" s="229"/>
      <c r="P90" s="451"/>
      <c r="Q90" s="451"/>
      <c r="R90" s="229"/>
      <c r="S90" s="229"/>
      <c r="T90" s="229"/>
      <c r="U90" s="51"/>
      <c r="V90" s="51"/>
    </row>
    <row r="91" spans="1:22" ht="45.75" x14ac:dyDescent="0.25">
      <c r="A91" s="51"/>
      <c r="B91" s="51"/>
      <c r="C91" s="677" t="s">
        <v>587</v>
      </c>
      <c r="D91" s="627"/>
      <c r="E91" s="627"/>
      <c r="F91" s="627"/>
      <c r="G91" s="627"/>
      <c r="H91" s="627"/>
      <c r="I91" s="627"/>
      <c r="J91" s="627"/>
      <c r="K91" s="627"/>
      <c r="L91" s="627"/>
      <c r="M91" s="627"/>
      <c r="N91" s="627"/>
      <c r="O91" s="627"/>
      <c r="P91" s="627"/>
      <c r="Q91" s="627"/>
      <c r="R91" s="627"/>
      <c r="S91" s="121"/>
      <c r="T91" s="121"/>
      <c r="U91" s="51"/>
      <c r="V91" s="51"/>
    </row>
    <row r="92" spans="1:22" ht="20.25" thickBot="1" x14ac:dyDescent="0.3">
      <c r="A92" s="51"/>
      <c r="B92" s="51"/>
      <c r="C92" s="678"/>
      <c r="D92" s="678"/>
      <c r="E92" s="678"/>
      <c r="F92" s="678"/>
      <c r="G92" s="678"/>
      <c r="H92" s="678"/>
      <c r="I92" s="678"/>
      <c r="J92" s="678"/>
      <c r="K92" s="678"/>
      <c r="L92" s="678"/>
      <c r="M92" s="678"/>
      <c r="N92" s="678"/>
      <c r="O92" s="678"/>
      <c r="P92" s="678"/>
      <c r="Q92" s="678"/>
      <c r="R92" s="678"/>
      <c r="S92" s="678"/>
      <c r="T92" s="678"/>
      <c r="U92" s="51"/>
      <c r="V92" s="51"/>
    </row>
    <row r="93" spans="1:22" ht="15.75" customHeight="1" x14ac:dyDescent="0.25">
      <c r="A93" s="51"/>
      <c r="B93" s="606" t="s">
        <v>34</v>
      </c>
      <c r="C93" s="606" t="s">
        <v>124</v>
      </c>
      <c r="D93" s="608" t="s">
        <v>125</v>
      </c>
      <c r="E93" s="609"/>
      <c r="F93" s="610"/>
      <c r="G93" s="611" t="s">
        <v>126</v>
      </c>
      <c r="H93" s="613" t="s">
        <v>127</v>
      </c>
      <c r="I93" s="613" t="s">
        <v>128</v>
      </c>
      <c r="J93" s="613" t="s">
        <v>129</v>
      </c>
      <c r="K93" s="594" t="s">
        <v>130</v>
      </c>
      <c r="L93" s="596" t="s">
        <v>131</v>
      </c>
      <c r="M93" s="598" t="s">
        <v>132</v>
      </c>
      <c r="N93" s="596" t="s">
        <v>133</v>
      </c>
      <c r="O93" s="668" t="s">
        <v>136</v>
      </c>
      <c r="P93" s="669"/>
      <c r="Q93" s="613" t="s">
        <v>143</v>
      </c>
      <c r="R93" s="679" t="s">
        <v>387</v>
      </c>
      <c r="S93" s="619" t="s">
        <v>388</v>
      </c>
      <c r="T93" s="621" t="s">
        <v>145</v>
      </c>
      <c r="U93" s="590" t="s">
        <v>138</v>
      </c>
      <c r="V93" s="51"/>
    </row>
    <row r="94" spans="1:22" ht="16.5" thickBot="1" x14ac:dyDescent="0.3">
      <c r="A94" s="51"/>
      <c r="B94" s="607"/>
      <c r="C94" s="607"/>
      <c r="D94" s="233" t="s">
        <v>139</v>
      </c>
      <c r="E94" s="234" t="s">
        <v>140</v>
      </c>
      <c r="F94" s="235" t="s">
        <v>141</v>
      </c>
      <c r="G94" s="612"/>
      <c r="H94" s="614"/>
      <c r="I94" s="614"/>
      <c r="J94" s="614"/>
      <c r="K94" s="595"/>
      <c r="L94" s="597"/>
      <c r="M94" s="599"/>
      <c r="N94" s="597"/>
      <c r="O94" s="385" t="s">
        <v>643</v>
      </c>
      <c r="P94" s="386" t="s">
        <v>614</v>
      </c>
      <c r="Q94" s="614"/>
      <c r="R94" s="680"/>
      <c r="S94" s="620"/>
      <c r="T94" s="622"/>
      <c r="U94" s="667"/>
      <c r="V94" s="51"/>
    </row>
    <row r="95" spans="1:22" x14ac:dyDescent="0.25">
      <c r="A95" s="51"/>
      <c r="B95" s="420">
        <v>56</v>
      </c>
      <c r="C95" s="203" t="s">
        <v>82</v>
      </c>
      <c r="D95" s="202">
        <v>44142078</v>
      </c>
      <c r="E95" s="113">
        <v>44210</v>
      </c>
      <c r="F95" s="113">
        <v>46401</v>
      </c>
      <c r="G95" s="204">
        <v>31832</v>
      </c>
      <c r="H95" s="143">
        <v>36</v>
      </c>
      <c r="I95" s="202">
        <v>996983635</v>
      </c>
      <c r="J95" s="115" t="s">
        <v>588</v>
      </c>
      <c r="K95" s="181" t="s">
        <v>166</v>
      </c>
      <c r="L95" s="131" t="s">
        <v>148</v>
      </c>
      <c r="M95" s="297" t="s">
        <v>589</v>
      </c>
      <c r="N95" s="298" t="s">
        <v>590</v>
      </c>
      <c r="O95" s="334" t="s">
        <v>395</v>
      </c>
      <c r="P95" s="452"/>
      <c r="Q95" s="346" t="s">
        <v>58</v>
      </c>
      <c r="R95" s="151" t="s">
        <v>153</v>
      </c>
      <c r="S95" s="629" t="s">
        <v>154</v>
      </c>
      <c r="T95" s="662"/>
      <c r="U95" s="453" t="s">
        <v>593</v>
      </c>
      <c r="V95" s="51"/>
    </row>
    <row r="96" spans="1:22" x14ac:dyDescent="0.25">
      <c r="A96" s="51"/>
      <c r="B96" s="420">
        <v>57</v>
      </c>
      <c r="C96" s="203" t="s">
        <v>594</v>
      </c>
      <c r="D96" s="202">
        <v>72616350</v>
      </c>
      <c r="E96" s="113">
        <v>44951</v>
      </c>
      <c r="F96" s="113">
        <v>45788</v>
      </c>
      <c r="G96" s="204">
        <v>36605</v>
      </c>
      <c r="H96" s="143">
        <v>23</v>
      </c>
      <c r="I96" s="202">
        <v>937288412</v>
      </c>
      <c r="J96" s="144" t="s">
        <v>595</v>
      </c>
      <c r="K96" s="261" t="s">
        <v>166</v>
      </c>
      <c r="L96" s="143" t="s">
        <v>148</v>
      </c>
      <c r="M96" s="297" t="s">
        <v>596</v>
      </c>
      <c r="N96" s="298" t="s">
        <v>597</v>
      </c>
      <c r="O96" s="250"/>
      <c r="P96" s="454">
        <v>45224</v>
      </c>
      <c r="Q96" s="346" t="s">
        <v>58</v>
      </c>
      <c r="R96" s="151" t="s">
        <v>153</v>
      </c>
      <c r="S96" s="629" t="s">
        <v>154</v>
      </c>
      <c r="T96" s="662"/>
      <c r="U96" s="328"/>
      <c r="V96" s="51"/>
    </row>
    <row r="97" spans="1:22" hidden="1" x14ac:dyDescent="0.25">
      <c r="A97" s="51"/>
      <c r="B97" s="265" t="s">
        <v>58</v>
      </c>
      <c r="C97" s="374" t="s">
        <v>83</v>
      </c>
      <c r="D97" s="357">
        <v>21288326</v>
      </c>
      <c r="E97" s="352"/>
      <c r="F97" s="352"/>
      <c r="G97" s="353">
        <v>28087</v>
      </c>
      <c r="H97" s="354"/>
      <c r="I97" s="357">
        <v>986232399</v>
      </c>
      <c r="J97" s="362"/>
      <c r="K97" s="422" t="s">
        <v>195</v>
      </c>
      <c r="L97" s="354" t="s">
        <v>148</v>
      </c>
      <c r="M97" s="423" t="s">
        <v>658</v>
      </c>
      <c r="N97" s="424" t="s">
        <v>659</v>
      </c>
      <c r="O97" s="395" t="s">
        <v>395</v>
      </c>
      <c r="P97" s="455"/>
      <c r="Q97" s="396" t="s">
        <v>58</v>
      </c>
      <c r="R97" s="367" t="s">
        <v>153</v>
      </c>
      <c r="S97" s="673" t="s">
        <v>154</v>
      </c>
      <c r="T97" s="674"/>
      <c r="U97" s="456" t="s">
        <v>660</v>
      </c>
      <c r="V97" s="51"/>
    </row>
    <row r="98" spans="1:22" ht="15.75" thickBot="1" x14ac:dyDescent="0.3">
      <c r="A98" s="51"/>
      <c r="B98" s="440"/>
      <c r="C98" s="210"/>
      <c r="D98" s="278"/>
      <c r="E98" s="212"/>
      <c r="F98" s="212"/>
      <c r="G98" s="441"/>
      <c r="H98" s="442"/>
      <c r="I98" s="442"/>
      <c r="J98" s="443"/>
      <c r="K98" s="444"/>
      <c r="L98" s="311"/>
      <c r="M98" s="311"/>
      <c r="N98" s="445"/>
      <c r="O98" s="338"/>
      <c r="P98" s="446"/>
      <c r="Q98" s="447"/>
      <c r="R98" s="675"/>
      <c r="S98" s="675"/>
      <c r="T98" s="676"/>
      <c r="U98" s="418"/>
      <c r="V98" s="51"/>
    </row>
    <row r="99" spans="1:22" x14ac:dyDescent="0.25">
      <c r="A99" s="51"/>
      <c r="B99" s="51"/>
      <c r="C99" s="56"/>
      <c r="D99" s="448"/>
      <c r="E99" s="226"/>
      <c r="F99" s="226"/>
      <c r="G99" s="457"/>
      <c r="H99" s="55"/>
      <c r="I99" s="55"/>
      <c r="J99" s="56"/>
      <c r="K99" s="458"/>
      <c r="L99" s="450"/>
      <c r="M99" s="450"/>
      <c r="N99" s="450"/>
      <c r="O99" s="229"/>
      <c r="P99" s="459"/>
      <c r="Q99" s="459"/>
      <c r="R99" s="460"/>
      <c r="S99" s="460"/>
      <c r="T99" s="460"/>
      <c r="U99" s="51"/>
      <c r="V99" s="51"/>
    </row>
    <row r="100" spans="1:22" ht="45.75" x14ac:dyDescent="0.25">
      <c r="A100" s="51"/>
      <c r="B100" s="51"/>
      <c r="C100" s="677" t="s">
        <v>599</v>
      </c>
      <c r="D100" s="627"/>
      <c r="E100" s="627"/>
      <c r="F100" s="627"/>
      <c r="G100" s="627"/>
      <c r="H100" s="627"/>
      <c r="I100" s="627"/>
      <c r="J100" s="627"/>
      <c r="K100" s="627"/>
      <c r="L100" s="627"/>
      <c r="M100" s="627"/>
      <c r="N100" s="627"/>
      <c r="O100" s="627"/>
      <c r="P100" s="627"/>
      <c r="Q100" s="627"/>
      <c r="R100" s="627"/>
      <c r="S100" s="121"/>
      <c r="T100" s="121"/>
      <c r="U100" s="51"/>
      <c r="V100" s="51"/>
    </row>
    <row r="101" spans="1:22" ht="20.25" thickBot="1" x14ac:dyDescent="0.3">
      <c r="A101" s="51"/>
      <c r="B101" s="51"/>
      <c r="C101" s="678"/>
      <c r="D101" s="678"/>
      <c r="E101" s="678"/>
      <c r="F101" s="678"/>
      <c r="G101" s="678"/>
      <c r="H101" s="678"/>
      <c r="I101" s="678"/>
      <c r="J101" s="678"/>
      <c r="K101" s="678"/>
      <c r="L101" s="678"/>
      <c r="M101" s="678"/>
      <c r="N101" s="678"/>
      <c r="O101" s="678"/>
      <c r="P101" s="678"/>
      <c r="Q101" s="678"/>
      <c r="R101" s="678"/>
      <c r="S101" s="678"/>
      <c r="T101" s="678"/>
      <c r="U101" s="51"/>
      <c r="V101" s="51"/>
    </row>
    <row r="102" spans="1:22" ht="15.75" x14ac:dyDescent="0.25">
      <c r="A102" s="51"/>
      <c r="B102" s="606" t="s">
        <v>34</v>
      </c>
      <c r="C102" s="613" t="s">
        <v>124</v>
      </c>
      <c r="D102" s="670" t="s">
        <v>125</v>
      </c>
      <c r="E102" s="671"/>
      <c r="F102" s="672"/>
      <c r="G102" s="611" t="s">
        <v>126</v>
      </c>
      <c r="H102" s="613" t="s">
        <v>127</v>
      </c>
      <c r="I102" s="613" t="s">
        <v>128</v>
      </c>
      <c r="J102" s="613" t="s">
        <v>129</v>
      </c>
      <c r="K102" s="594" t="s">
        <v>130</v>
      </c>
      <c r="L102" s="596" t="s">
        <v>131</v>
      </c>
      <c r="M102" s="598" t="s">
        <v>132</v>
      </c>
      <c r="N102" s="596" t="s">
        <v>133</v>
      </c>
      <c r="O102" s="668" t="s">
        <v>136</v>
      </c>
      <c r="P102" s="669"/>
      <c r="Q102" s="613" t="s">
        <v>143</v>
      </c>
      <c r="R102" s="594" t="s">
        <v>387</v>
      </c>
      <c r="S102" s="663" t="s">
        <v>388</v>
      </c>
      <c r="T102" s="665" t="s">
        <v>145</v>
      </c>
      <c r="U102" s="590" t="s">
        <v>138</v>
      </c>
      <c r="V102" s="51"/>
    </row>
    <row r="103" spans="1:22" ht="16.5" thickBot="1" x14ac:dyDescent="0.3">
      <c r="A103" s="51"/>
      <c r="B103" s="607"/>
      <c r="C103" s="614"/>
      <c r="D103" s="233" t="s">
        <v>139</v>
      </c>
      <c r="E103" s="234" t="s">
        <v>140</v>
      </c>
      <c r="F103" s="235" t="s">
        <v>141</v>
      </c>
      <c r="G103" s="612"/>
      <c r="H103" s="614"/>
      <c r="I103" s="614"/>
      <c r="J103" s="614"/>
      <c r="K103" s="595"/>
      <c r="L103" s="597"/>
      <c r="M103" s="599"/>
      <c r="N103" s="597"/>
      <c r="O103" s="385" t="s">
        <v>643</v>
      </c>
      <c r="P103" s="386" t="s">
        <v>614</v>
      </c>
      <c r="Q103" s="614"/>
      <c r="R103" s="595"/>
      <c r="S103" s="664"/>
      <c r="T103" s="666"/>
      <c r="U103" s="667"/>
      <c r="V103" s="51"/>
    </row>
    <row r="104" spans="1:22" x14ac:dyDescent="0.25">
      <c r="A104" s="51"/>
      <c r="B104" s="387">
        <v>58</v>
      </c>
      <c r="C104" s="203" t="s">
        <v>85</v>
      </c>
      <c r="D104" s="288" t="s">
        <v>600</v>
      </c>
      <c r="E104" s="269">
        <v>42606</v>
      </c>
      <c r="F104" s="269">
        <v>45528</v>
      </c>
      <c r="G104" s="289">
        <v>45132</v>
      </c>
      <c r="H104" s="264">
        <v>52</v>
      </c>
      <c r="I104" s="290">
        <v>989098476</v>
      </c>
      <c r="J104" s="331" t="s">
        <v>601</v>
      </c>
      <c r="K104" s="261" t="s">
        <v>195</v>
      </c>
      <c r="L104" s="131" t="s">
        <v>148</v>
      </c>
      <c r="M104" s="332" t="s">
        <v>602</v>
      </c>
      <c r="N104" s="333" t="s">
        <v>603</v>
      </c>
      <c r="O104" s="334" t="s">
        <v>395</v>
      </c>
      <c r="P104" s="335" t="s">
        <v>58</v>
      </c>
      <c r="Q104" s="346" t="s">
        <v>58</v>
      </c>
      <c r="R104" s="151" t="s">
        <v>153</v>
      </c>
      <c r="S104" s="629" t="s">
        <v>154</v>
      </c>
      <c r="T104" s="662"/>
      <c r="U104" s="337"/>
      <c r="V104" s="51"/>
    </row>
    <row r="105" spans="1:22" x14ac:dyDescent="0.25">
      <c r="A105" s="51"/>
      <c r="B105" s="387">
        <v>59</v>
      </c>
      <c r="C105" s="203" t="s">
        <v>86</v>
      </c>
      <c r="D105" s="202">
        <v>44063090</v>
      </c>
      <c r="E105" s="269">
        <v>43530</v>
      </c>
      <c r="F105" s="269">
        <v>46452</v>
      </c>
      <c r="G105" s="204">
        <v>45132</v>
      </c>
      <c r="H105" s="264">
        <v>41</v>
      </c>
      <c r="I105" s="202">
        <v>961344183</v>
      </c>
      <c r="J105" s="331" t="s">
        <v>606</v>
      </c>
      <c r="K105" s="181" t="s">
        <v>166</v>
      </c>
      <c r="L105" s="143" t="s">
        <v>148</v>
      </c>
      <c r="M105" s="297" t="s">
        <v>607</v>
      </c>
      <c r="N105" s="298" t="s">
        <v>608</v>
      </c>
      <c r="O105" s="250" t="s">
        <v>395</v>
      </c>
      <c r="P105" s="428" t="s">
        <v>58</v>
      </c>
      <c r="Q105" s="346" t="s">
        <v>58</v>
      </c>
      <c r="R105" s="151" t="s">
        <v>153</v>
      </c>
      <c r="S105" s="629" t="s">
        <v>154</v>
      </c>
      <c r="T105" s="662"/>
      <c r="U105" s="439" t="s">
        <v>611</v>
      </c>
      <c r="V105" s="51"/>
    </row>
    <row r="106" spans="1:22" ht="15.75" thickBot="1" x14ac:dyDescent="0.3">
      <c r="A106" s="51"/>
      <c r="B106" s="440"/>
      <c r="C106" s="210"/>
      <c r="D106" s="278"/>
      <c r="E106" s="212"/>
      <c r="F106" s="212"/>
      <c r="G106" s="212"/>
      <c r="H106" s="213"/>
      <c r="I106" s="211"/>
      <c r="J106" s="214"/>
      <c r="K106" s="215"/>
      <c r="L106" s="311"/>
      <c r="M106" s="211"/>
      <c r="N106" s="280"/>
      <c r="O106" s="338"/>
      <c r="P106" s="446"/>
      <c r="Q106" s="447"/>
      <c r="R106" s="338"/>
      <c r="S106" s="615"/>
      <c r="T106" s="616"/>
      <c r="U106" s="418"/>
      <c r="V106" s="51"/>
    </row>
    <row r="107" spans="1:22" x14ac:dyDescent="0.25">
      <c r="A107" s="51"/>
      <c r="B107" s="51"/>
      <c r="C107" s="51"/>
      <c r="D107" s="119"/>
      <c r="E107" s="119"/>
      <c r="F107" s="119"/>
      <c r="G107" s="119"/>
      <c r="H107" s="119"/>
      <c r="I107" s="119"/>
      <c r="J107" s="120"/>
      <c r="K107" s="119"/>
      <c r="L107" s="119"/>
    </row>
  </sheetData>
  <mergeCells count="185">
    <mergeCell ref="M4:M5"/>
    <mergeCell ref="N4:N5"/>
    <mergeCell ref="O4:P4"/>
    <mergeCell ref="Q4:Q5"/>
    <mergeCell ref="R4:T4"/>
    <mergeCell ref="U4:U5"/>
    <mergeCell ref="S5:T5"/>
    <mergeCell ref="C2:R2"/>
    <mergeCell ref="B4:B5"/>
    <mergeCell ref="C4:C5"/>
    <mergeCell ref="D4:F4"/>
    <mergeCell ref="G4:G5"/>
    <mergeCell ref="H4:H5"/>
    <mergeCell ref="I4:I5"/>
    <mergeCell ref="J4:J5"/>
    <mergeCell ref="K4:K5"/>
    <mergeCell ref="L4:L5"/>
    <mergeCell ref="S12:T12"/>
    <mergeCell ref="S13:T13"/>
    <mergeCell ref="S14:T14"/>
    <mergeCell ref="S15:T15"/>
    <mergeCell ref="S16:T16"/>
    <mergeCell ref="S17:T17"/>
    <mergeCell ref="S6:T6"/>
    <mergeCell ref="S7:T7"/>
    <mergeCell ref="S8:T8"/>
    <mergeCell ref="S9:T9"/>
    <mergeCell ref="S10:T10"/>
    <mergeCell ref="S11:T11"/>
    <mergeCell ref="S24:T24"/>
    <mergeCell ref="S25:T25"/>
    <mergeCell ref="S26:T26"/>
    <mergeCell ref="S27:T27"/>
    <mergeCell ref="S28:T28"/>
    <mergeCell ref="S29:T29"/>
    <mergeCell ref="S18:T18"/>
    <mergeCell ref="S19:T19"/>
    <mergeCell ref="S20:T20"/>
    <mergeCell ref="S21:T21"/>
    <mergeCell ref="S22:T22"/>
    <mergeCell ref="S23:T23"/>
    <mergeCell ref="S36:T36"/>
    <mergeCell ref="S37:T37"/>
    <mergeCell ref="S38:T38"/>
    <mergeCell ref="S39:T39"/>
    <mergeCell ref="S40:T40"/>
    <mergeCell ref="S41:T41"/>
    <mergeCell ref="S30:T30"/>
    <mergeCell ref="S31:T31"/>
    <mergeCell ref="S32:T32"/>
    <mergeCell ref="S33:T33"/>
    <mergeCell ref="S34:T34"/>
    <mergeCell ref="S35:T35"/>
    <mergeCell ref="S42:T42"/>
    <mergeCell ref="C44:R44"/>
    <mergeCell ref="B46:B47"/>
    <mergeCell ref="C46:C47"/>
    <mergeCell ref="D46:F46"/>
    <mergeCell ref="G46:G47"/>
    <mergeCell ref="H46:H47"/>
    <mergeCell ref="I46:I47"/>
    <mergeCell ref="J46:J47"/>
    <mergeCell ref="K46:K47"/>
    <mergeCell ref="S46:S47"/>
    <mergeCell ref="T46:T47"/>
    <mergeCell ref="U46:U47"/>
    <mergeCell ref="S48:T48"/>
    <mergeCell ref="S49:T49"/>
    <mergeCell ref="S50:T50"/>
    <mergeCell ref="L46:L47"/>
    <mergeCell ref="M46:M47"/>
    <mergeCell ref="N46:N47"/>
    <mergeCell ref="O46:P46"/>
    <mergeCell ref="Q46:Q47"/>
    <mergeCell ref="R46:R47"/>
    <mergeCell ref="S57:T57"/>
    <mergeCell ref="S58:T58"/>
    <mergeCell ref="S59:T59"/>
    <mergeCell ref="S60:T60"/>
    <mergeCell ref="S61:T61"/>
    <mergeCell ref="S62:T62"/>
    <mergeCell ref="S51:T51"/>
    <mergeCell ref="S52:T52"/>
    <mergeCell ref="S53:T53"/>
    <mergeCell ref="S54:T54"/>
    <mergeCell ref="S55:T55"/>
    <mergeCell ref="S56:T56"/>
    <mergeCell ref="S63:T63"/>
    <mergeCell ref="S64:T64"/>
    <mergeCell ref="C67:R67"/>
    <mergeCell ref="B69:B70"/>
    <mergeCell ref="C69:C70"/>
    <mergeCell ref="D69:F69"/>
    <mergeCell ref="G69:G70"/>
    <mergeCell ref="H69:H70"/>
    <mergeCell ref="I69:I70"/>
    <mergeCell ref="J69:J70"/>
    <mergeCell ref="U69:U70"/>
    <mergeCell ref="S71:T71"/>
    <mergeCell ref="S72:T72"/>
    <mergeCell ref="K69:K70"/>
    <mergeCell ref="L69:L70"/>
    <mergeCell ref="M69:M70"/>
    <mergeCell ref="N69:N70"/>
    <mergeCell ref="O69:P69"/>
    <mergeCell ref="Q69:Q70"/>
    <mergeCell ref="S73:T73"/>
    <mergeCell ref="S74:T74"/>
    <mergeCell ref="S75:T75"/>
    <mergeCell ref="S76:T76"/>
    <mergeCell ref="S77:T77"/>
    <mergeCell ref="S78:T78"/>
    <mergeCell ref="R69:R70"/>
    <mergeCell ref="S69:S70"/>
    <mergeCell ref="T69:T70"/>
    <mergeCell ref="S79:T79"/>
    <mergeCell ref="S80:T80"/>
    <mergeCell ref="C82:R82"/>
    <mergeCell ref="C83:T83"/>
    <mergeCell ref="B84:B85"/>
    <mergeCell ref="C84:C85"/>
    <mergeCell ref="D84:F84"/>
    <mergeCell ref="G84:G85"/>
    <mergeCell ref="H84:H85"/>
    <mergeCell ref="I84:I85"/>
    <mergeCell ref="Q84:Q85"/>
    <mergeCell ref="R84:R85"/>
    <mergeCell ref="S84:S85"/>
    <mergeCell ref="T84:T85"/>
    <mergeCell ref="U84:U85"/>
    <mergeCell ref="S86:T86"/>
    <mergeCell ref="J84:J85"/>
    <mergeCell ref="K84:K85"/>
    <mergeCell ref="L84:L85"/>
    <mergeCell ref="M84:M85"/>
    <mergeCell ref="N84:N85"/>
    <mergeCell ref="O84:P84"/>
    <mergeCell ref="S87:T87"/>
    <mergeCell ref="S88:T88"/>
    <mergeCell ref="R89:T89"/>
    <mergeCell ref="C91:R91"/>
    <mergeCell ref="C92:T92"/>
    <mergeCell ref="B93:B94"/>
    <mergeCell ref="C93:C94"/>
    <mergeCell ref="D93:F93"/>
    <mergeCell ref="G93:G94"/>
    <mergeCell ref="H93:H94"/>
    <mergeCell ref="O93:P93"/>
    <mergeCell ref="Q93:Q94"/>
    <mergeCell ref="R93:R94"/>
    <mergeCell ref="S93:S94"/>
    <mergeCell ref="T93:T94"/>
    <mergeCell ref="U93:U94"/>
    <mergeCell ref="I93:I94"/>
    <mergeCell ref="J93:J94"/>
    <mergeCell ref="K93:K94"/>
    <mergeCell ref="L93:L94"/>
    <mergeCell ref="M93:M94"/>
    <mergeCell ref="N93:N94"/>
    <mergeCell ref="B102:B103"/>
    <mergeCell ref="C102:C103"/>
    <mergeCell ref="D102:F102"/>
    <mergeCell ref="G102:G103"/>
    <mergeCell ref="H102:H103"/>
    <mergeCell ref="I102:I103"/>
    <mergeCell ref="S95:T95"/>
    <mergeCell ref="S96:T96"/>
    <mergeCell ref="S97:T97"/>
    <mergeCell ref="R98:T98"/>
    <mergeCell ref="C100:R100"/>
    <mergeCell ref="C101:T101"/>
    <mergeCell ref="S105:T105"/>
    <mergeCell ref="S106:T106"/>
    <mergeCell ref="Q102:Q103"/>
    <mergeCell ref="R102:R103"/>
    <mergeCell ref="S102:S103"/>
    <mergeCell ref="T102:T103"/>
    <mergeCell ref="U102:U103"/>
    <mergeCell ref="S104:T104"/>
    <mergeCell ref="J102:J103"/>
    <mergeCell ref="K102:K103"/>
    <mergeCell ref="L102:L103"/>
    <mergeCell ref="M102:M103"/>
    <mergeCell ref="N102:N103"/>
    <mergeCell ref="O102:P102"/>
  </mergeCells>
  <hyperlinks>
    <hyperlink ref="U24" r:id="rId1" xr:uid="{9F9FFF17-836F-4354-888F-B3BFC8BFCA4D}"/>
    <hyperlink ref="U30" r:id="rId2" xr:uid="{C3046717-37F1-45DE-8E88-89AC012B49BA}"/>
    <hyperlink ref="U36" r:id="rId3" xr:uid="{15495765-34DE-4BB6-A441-627551878BBF}"/>
    <hyperlink ref="U50" r:id="rId4" xr:uid="{07928EA4-B4AC-4CC0-B2BA-8042DC62CB73}"/>
    <hyperlink ref="U62" r:id="rId5" xr:uid="{A66FF17A-BCC4-4A27-B683-30B9CE738920}"/>
    <hyperlink ref="U61" r:id="rId6" xr:uid="{CA226BF8-3AA8-492C-B332-0C00C80B1ED9}"/>
    <hyperlink ref="U58" r:id="rId7" xr:uid="{419C40E4-A09F-4ACF-847F-2DE49804D586}"/>
    <hyperlink ref="U63" r:id="rId8" xr:uid="{0C27FB8A-2DFA-4396-8C25-99BD4BFEA2BC}"/>
    <hyperlink ref="U55" r:id="rId9" xr:uid="{C54CA8BB-ECB9-4EF5-BC13-DFBC5FC5A21E}"/>
    <hyperlink ref="U59" r:id="rId10" xr:uid="{4FBD3F30-0BC4-4F0D-B5CB-F8FDD9F44A31}"/>
    <hyperlink ref="U60" r:id="rId11" xr:uid="{A4C253FF-053C-405C-B9B5-2E393CDFB063}"/>
    <hyperlink ref="U57" r:id="rId12" xr:uid="{E3C23BDC-49A8-4ADB-B282-5DD976CCE027}"/>
    <hyperlink ref="U77" r:id="rId13" xr:uid="{77F30C91-DBE3-4599-8954-2E1E3F1721BC}"/>
    <hyperlink ref="U78" r:id="rId14" xr:uid="{D57F19C4-9E53-4305-A73A-032C51D1AFEE}"/>
    <hyperlink ref="U105" r:id="rId15" xr:uid="{97638B52-D9B3-49F9-89CB-0E27BDC1604D}"/>
    <hyperlink ref="U88" r:id="rId16" xr:uid="{6F086911-16FB-4DFD-9784-40018600F31F}"/>
    <hyperlink ref="U6" r:id="rId17" xr:uid="{4091E890-5EC6-4628-B6EA-BF5FD09E2A17}"/>
    <hyperlink ref="U7" r:id="rId18" xr:uid="{FFB3837A-C4AE-46D2-8A86-4B20EEB34CF7}"/>
    <hyperlink ref="U9" r:id="rId19" xr:uid="{37BE5ED5-D64B-4714-8A80-13539703DCE7}"/>
    <hyperlink ref="U11" r:id="rId20" xr:uid="{D0CFF599-7D9E-488F-AEF9-43376C030795}"/>
    <hyperlink ref="U12" r:id="rId21" xr:uid="{928ADA9F-8B2E-4B93-8AC9-AB1DDE9495E6}"/>
    <hyperlink ref="U13" r:id="rId22" xr:uid="{2D347A5C-687F-416E-9A4E-30A962F446C3}"/>
    <hyperlink ref="U14" r:id="rId23" xr:uid="{39A3EF8E-16B2-4369-B321-ADFB45561A62}"/>
    <hyperlink ref="U15" r:id="rId24" xr:uid="{B6334637-662B-4948-9E4E-38B71378F880}"/>
    <hyperlink ref="U16" r:id="rId25" xr:uid="{52A8A3AF-ACCC-469C-A537-E8C0C796C040}"/>
    <hyperlink ref="U17" r:id="rId26" xr:uid="{60EBD0EA-0697-43C8-ACAE-B5F71B78C45C}"/>
    <hyperlink ref="U18" r:id="rId27" xr:uid="{AA535CB7-0F7F-4C60-8E8D-BBD2F5C825B3}"/>
    <hyperlink ref="U19" r:id="rId28" xr:uid="{2C40B5DB-D233-4ABF-B045-D08969DEAE59}"/>
    <hyperlink ref="U20" r:id="rId29" xr:uid="{773F195B-6716-4C9C-8ABE-5C552C3F01D3}"/>
    <hyperlink ref="U21" r:id="rId30" xr:uid="{C3D3144F-8771-420A-93A4-574189945A28}"/>
    <hyperlink ref="U22" r:id="rId31" xr:uid="{4002C693-C1C0-498C-95E8-A8A0D4EB0F9F}"/>
    <hyperlink ref="U23" r:id="rId32" xr:uid="{82A00C2C-EC56-4AB3-8717-B5B9135A60C2}"/>
    <hyperlink ref="U26" r:id="rId33" xr:uid="{9C602A0C-A479-4DEE-9915-0C8D7BC270E6}"/>
    <hyperlink ref="U27" r:id="rId34" xr:uid="{FE3DD286-888F-4C61-88D0-BEE12E52CA81}"/>
    <hyperlink ref="U31" r:id="rId35" xr:uid="{86C91C6C-D62E-4DE2-A101-376C939AB1C1}"/>
    <hyperlink ref="U32" r:id="rId36" xr:uid="{86905003-043B-4A3D-B33E-861E38F43AAE}"/>
    <hyperlink ref="U33" r:id="rId37" xr:uid="{A063B9C2-4BF7-44D5-8ADA-E89C919E9EBF}"/>
    <hyperlink ref="U34" r:id="rId38" xr:uid="{FFD34C6D-9F0A-4026-B437-E37571EE34AD}"/>
    <hyperlink ref="U35" r:id="rId39" xr:uid="{9A8CFAF3-18CF-4FD9-88B7-D1F34558816E}"/>
    <hyperlink ref="U48" r:id="rId40" xr:uid="{379181E8-93D8-454D-A155-37761ECE98D1}"/>
    <hyperlink ref="U49" r:id="rId41" xr:uid="{03FF44ED-1D29-440B-812F-1A46A1DD3903}"/>
    <hyperlink ref="U51" r:id="rId42" xr:uid="{8B77ABC1-339B-4375-AC37-050BD4BD58BD}"/>
    <hyperlink ref="U52" r:id="rId43" xr:uid="{6733211B-8D1C-4004-93A6-C5F37427EA62}"/>
    <hyperlink ref="U54" r:id="rId44" xr:uid="{FCB1F838-A76C-497A-98A9-2126076EDB2C}"/>
    <hyperlink ref="U56" r:id="rId45" xr:uid="{DC7CB5A9-5490-47EE-8E77-0790F14823E7}"/>
    <hyperlink ref="U53" r:id="rId46" xr:uid="{3683FC7E-9A28-4900-AC22-20BB6974DBFB}"/>
    <hyperlink ref="U37" r:id="rId47" xr:uid="{5A0CD5AE-63D0-4DDE-88F2-1AAD7DC734DF}"/>
    <hyperlink ref="U38" r:id="rId48" xr:uid="{80D858E9-4BD2-4C90-89C4-12ADD2F07454}"/>
    <hyperlink ref="U39" r:id="rId49" xr:uid="{A4626877-3195-4E60-99CB-97AFB4263FF6}"/>
    <hyperlink ref="U41" r:id="rId50" xr:uid="{3DE1F458-8E11-4E6E-B4DB-56BF6E3922F1}"/>
    <hyperlink ref="U40" r:id="rId51" xr:uid="{B958921F-8EA3-4ED8-939E-6476E8EDBE99}"/>
    <hyperlink ref="U71" r:id="rId52" xr:uid="{C210BD82-B2C4-4F4F-B778-0D6DA919EC4D}"/>
    <hyperlink ref="U72" r:id="rId53" xr:uid="{2DE7DC7E-981D-4B24-A74A-47D29056857C}"/>
    <hyperlink ref="U76" r:id="rId54" xr:uid="{17A1320C-FD19-4037-A2EE-A7427F381CB6}"/>
    <hyperlink ref="U73" r:id="rId55" xr:uid="{DC9A794A-390A-418D-BECC-B4D51E9E25AE}"/>
    <hyperlink ref="U74" r:id="rId56" xr:uid="{BB58B8AA-7E76-4DF2-BE26-74D6032DB9C5}"/>
  </hyperlinks>
  <pageMargins left="0.25" right="0.25" top="0.75" bottom="0.75" header="0.3" footer="0.3"/>
  <pageSetup paperSize="9" scale="41" orientation="landscape" r:id="rId57"/>
  <drawing r:id="rId5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ENERO - FEBRERO 2024</vt:lpstr>
      <vt:lpstr>Datos + CTS</vt:lpstr>
      <vt:lpstr>Datos</vt:lpstr>
      <vt:lpstr>Datos!Área_de_impresión</vt:lpstr>
      <vt:lpstr>'Datos + CTS'!Área_de_impresión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2023-09-14T20:17:17Z</cp:lastPrinted>
  <dcterms:created xsi:type="dcterms:W3CDTF">2019-02-14T23:11:35Z</dcterms:created>
  <dcterms:modified xsi:type="dcterms:W3CDTF">2024-03-04T21:57:31Z</dcterms:modified>
</cp:coreProperties>
</file>